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135"/>
  </bookViews>
  <sheets>
    <sheet name="Лист1" sheetId="1" r:id="rId1"/>
  </sheets>
  <definedNames>
    <definedName name="_ftn1" localSheetId="0">Лист1!#REF!</definedName>
    <definedName name="_ftn2" localSheetId="0">Лист1!#REF!</definedName>
    <definedName name="_ftn3" localSheetId="0">Лист1!#REF!</definedName>
    <definedName name="_ftnref1" localSheetId="0">Лист1!$D$80</definedName>
    <definedName name="_ftnref2" localSheetId="0">Лист1!#REF!</definedName>
    <definedName name="_ftnref3" localSheetId="0">Лист1!#REF!</definedName>
  </definedNames>
  <calcPr calcId="145621" iterateDelta="1E-4"/>
</workbook>
</file>

<file path=xl/calcChain.xml><?xml version="1.0" encoding="utf-8"?>
<calcChain xmlns="http://schemas.openxmlformats.org/spreadsheetml/2006/main">
  <c r="O5" i="1" l="1"/>
</calcChain>
</file>

<file path=xl/sharedStrings.xml><?xml version="1.0" encoding="utf-8"?>
<sst xmlns="http://schemas.openxmlformats.org/spreadsheetml/2006/main" count="967" uniqueCount="320">
  <si>
    <t>Федеральный округ Российской Федерации</t>
  </si>
  <si>
    <t>Субъект Российской Федерации</t>
  </si>
  <si>
    <t>ФИО</t>
  </si>
  <si>
    <t>Должность</t>
  </si>
  <si>
    <t>Контактные данные</t>
  </si>
  <si>
    <t>Ответственное лицо ООВО 
за проведение мероприятия</t>
  </si>
  <si>
    <t>Название мероприятия</t>
  </si>
  <si>
    <t>Место проведения мероприятия</t>
  </si>
  <si>
    <t>№ п/п</t>
  </si>
  <si>
    <t>Наименование образовательной организации 
высшего образования 
(далее - ООВО)</t>
  </si>
  <si>
    <t xml:space="preserve">Направление
воспитательной 
работы
</t>
  </si>
  <si>
    <t>Уровень мероприятия</t>
  </si>
  <si>
    <t>Формат мероприятия</t>
  </si>
  <si>
    <t>Дата/период проведения мероприятия</t>
  </si>
  <si>
    <t xml:space="preserve">Ссылки на материалы СМИ </t>
  </si>
  <si>
    <t xml:space="preserve">Источник финанси
рования 
</t>
  </si>
  <si>
    <t>Объем финансирования (тыс. руб.)</t>
  </si>
  <si>
    <t>Фактический охват количества участников (чел.)</t>
  </si>
  <si>
    <t>Приволжский</t>
  </si>
  <si>
    <t>Республика Татарстан</t>
  </si>
  <si>
    <t xml:space="preserve">Набережночелнинский филиал федерального государственного бюджетного образовательного учреждения высшего образования «Казанский национальный исследовательский технический университет им. А.Н. Туполева-КАИ» </t>
  </si>
  <si>
    <t>внутривузовский</t>
  </si>
  <si>
    <t>очный</t>
  </si>
  <si>
    <t>территория филиала (г.Набережные Челны, ул.Академика Королева,д.1)</t>
  </si>
  <si>
    <t>Протасова Н.В.</t>
  </si>
  <si>
    <t>начальник отдела внеучебной работы</t>
  </si>
  <si>
    <t>89631234658 protasova.nv@kaichelny.ru</t>
  </si>
  <si>
    <t>средства федерального бюджета</t>
  </si>
  <si>
    <t>физическое</t>
  </si>
  <si>
    <t>cредства федерального бюджета</t>
  </si>
  <si>
    <t>духовно-нравственное</t>
  </si>
  <si>
    <t>89631234658</t>
  </si>
  <si>
    <t>профессионально-трудовое</t>
  </si>
  <si>
    <t>Экскурсии на заводы ПАО "КАМАЗ"</t>
  </si>
  <si>
    <t>заводы ПАО "КАМАЗ"</t>
  </si>
  <si>
    <t>Савин И.А.</t>
  </si>
  <si>
    <t>заведующий кафедрой КТМП</t>
  </si>
  <si>
    <t>89631234654</t>
  </si>
  <si>
    <t xml:space="preserve">гражданское </t>
  </si>
  <si>
    <t>экологическое</t>
  </si>
  <si>
    <t>акция по сбору батареек «Сдай батарейку – спаси планету»</t>
  </si>
  <si>
    <t>Киямова Н.И.</t>
  </si>
  <si>
    <t>доцент кафедры ЭиГД</t>
  </si>
  <si>
    <t>89631234726</t>
  </si>
  <si>
    <t xml:space="preserve">комплекс мероприятий, направленных на профилактику асоциальных проявлений в молодежной среде для студентов первого курса </t>
  </si>
  <si>
    <t>патриотическое</t>
  </si>
  <si>
    <t>Меропритие, посвященное памяти А.Айдинова, члена Боевой комсомольской дружины: беседа, возложение цветов</t>
  </si>
  <si>
    <t>Муханова Л.И.</t>
  </si>
  <si>
    <t>начальник отдела профориентации и трудоустройства</t>
  </si>
  <si>
    <t>89631235943</t>
  </si>
  <si>
    <t>Благотворительная акция "Елка желаний" (сбор и передача подарков детям)</t>
  </si>
  <si>
    <t>территория филиала (г.Набережные Челны, ул. Академика Королева,д1)</t>
  </si>
  <si>
    <t>городской</t>
  </si>
  <si>
    <t>Герасимов Н.П.</t>
  </si>
  <si>
    <t>МЦ "Нур"</t>
  </si>
  <si>
    <t>гражданское</t>
  </si>
  <si>
    <t>доценты кафедры ЭиГД</t>
  </si>
  <si>
    <t>"Бессмертный полк"</t>
  </si>
  <si>
    <t>Дьяченко Л.И.</t>
  </si>
  <si>
    <t>интерактивное занятие, посвященное Всемирному дню памяти жертв СПИДа</t>
  </si>
  <si>
    <t>территория Парка Прибрежный</t>
  </si>
  <si>
    <t>Отчет о проведении мероприятий воспитательной работы, реализуемых организацией (в том числе в рамках реализации основных профессиональных образовательных программ) за 2022-23 учебный год</t>
  </si>
  <si>
    <t>Участие в Зональном туре ХХII открытого республиканского телевизионного молодежного фестиваля эстрадного искусства "Созвездие Йолдызлык -2022"</t>
  </si>
  <si>
    <t>город</t>
  </si>
  <si>
    <t>https://chelny.kai.ru/news/new?id=12295779</t>
  </si>
  <si>
    <t>Участие региональный фестиваль патриотической песни «Служу Отечеству»</t>
  </si>
  <si>
    <t>10.02.2022</t>
  </si>
  <si>
    <t>г.Набережные Челны МЦ "Шатлык"</t>
  </si>
  <si>
    <t>https://chelny.kai.ru/news/new?id=12296350</t>
  </si>
  <si>
    <t>Участие в массовой городской лыжной гонке сезона «Лыжня Татарстана-2022»</t>
  </si>
  <si>
    <t>г.Набережные Челны "Парк Прибррежный"</t>
  </si>
  <si>
    <t>https://chelny.kai.ru/news/new?id=12299063</t>
  </si>
  <si>
    <t>Встреча студентов с представителями ООО "ЦФ КАМА"</t>
  </si>
  <si>
    <t>https://chelny.kai.ru/news/new?id=12299684</t>
  </si>
  <si>
    <t>https://chelny.kai.ru/news/new?id=12301279</t>
  </si>
  <si>
    <t>Профориентационная встреча обучающихся с начальником отдела полиции (ОП) №4 «Электротехнический» г. Набережные Челны подполковником, Р.Н.Сираевым</t>
  </si>
  <si>
    <t>Участие в гранд-финале, интеллектуальной игре от Комитета по науке и образованию Лиги студентов РТ</t>
  </si>
  <si>
    <t>https://chelny.kai.ru/news/new?id=12306050</t>
  </si>
  <si>
    <t>г. Казань</t>
  </si>
  <si>
    <t>Участие в военно-патриотическом квизе «Годен!» в рамках городского мероприятия «День призывника-2022»</t>
  </si>
  <si>
    <t>22.02.2022</t>
  </si>
  <si>
    <t>https://chelny.kai.ru/news/new?id=12310005</t>
  </si>
  <si>
    <t>Интеллектуально-развлекательная игра "23+8"</t>
  </si>
  <si>
    <t>https://chelny.kai.ru/news/new?id=12315472</t>
  </si>
  <si>
    <t>Встреча с представителями Ремонтно-инструментального завода ПАО «КАМАЗ»</t>
  </si>
  <si>
    <t>https://chelny.kai.ru/news/new?id=12315488</t>
  </si>
  <si>
    <t>Участие в 25-ой специализированной выставке «Промышленность и кадры. Образование и карьера - 2022»</t>
  </si>
  <si>
    <t>05.03.2022</t>
  </si>
  <si>
    <t>ВЦ "ЭКСПО_КАМА" г. Набережные Челны</t>
  </si>
  <si>
    <t>https://chelny.kai.ru/news/new?id=12319297</t>
  </si>
  <si>
    <t>интеллектуально-познавательная игра «Честные знания»</t>
  </si>
  <si>
    <t>https://chelny.kai.ru/news/new?id=12328308</t>
  </si>
  <si>
    <t>Организация экскурсии на АО "ПО ЕлАЗ"</t>
  </si>
  <si>
    <t>21.03.2022</t>
  </si>
  <si>
    <t xml:space="preserve">г. Елабуга </t>
  </si>
  <si>
    <t>https://chelny.kai.ru/news/new?id=12330838</t>
  </si>
  <si>
    <t>Профориентационное мероприятие "Инженерный фестиваль"</t>
  </si>
  <si>
    <t>https://chelny.kai.ru/news/new?id=12331080</t>
  </si>
  <si>
    <t>Открытое первенство по лыжным гонкам, приуроченное к 90-летию КАИ</t>
  </si>
  <si>
    <t>г.Набережные Челны, парк Прибрежный</t>
  </si>
  <si>
    <t>https://chelny.kai.ru/news/new?id=12318940</t>
  </si>
  <si>
    <t>доцент кафедры ЭиГД, начальник ОВР</t>
  </si>
  <si>
    <t>Универ-квест, посвященный 90-летию КАИ,</t>
  </si>
  <si>
    <t>9631234658</t>
  </si>
  <si>
    <t>https://chelny.kai.ru/news/new?id=12343035</t>
  </si>
  <si>
    <t>Экскурсия в Историко-краеведческий музей города</t>
  </si>
  <si>
    <t>г. Набережные Челны</t>
  </si>
  <si>
    <t>https://chelny.kai.ru/news/new?id=12344352</t>
  </si>
  <si>
    <t>Организация ежегодного конкурса «Лучший студент МОК»</t>
  </si>
  <si>
    <t>https://chelny.kai.ru/news/new?id=12344890</t>
  </si>
  <si>
    <t>Участие в городском этапе Республиканского work-тура «Работа молодым»</t>
  </si>
  <si>
    <t>https://chelny.kai.ru/news/new?id=12355748</t>
  </si>
  <si>
    <t>Организация субботника "Встречаем весну по трудовому!"</t>
  </si>
  <si>
    <t>https://chelny.kai.ru/news/new?id=12359839</t>
  </si>
  <si>
    <t>Встреча выпускников КАИ - 90- летие университета</t>
  </si>
  <si>
    <t>https://chelny.kai.ru/news/new?id=12365811</t>
  </si>
  <si>
    <t>Участие в городском конкурсе молодежных активностей «Антинаркотическая платформа «#СКРИН»</t>
  </si>
  <si>
    <t>https://chelny.kai.ru/news/new?id=12370816</t>
  </si>
  <si>
    <t>https://chelny.kai.ru/news/new?id=12372588</t>
  </si>
  <si>
    <t>Участие в финале городских игр "Честные зания" (антикоррупционная тематика игры)</t>
  </si>
  <si>
    <t>организация и проведение интеллектуальной игры, приуроченной ко Дню Победы</t>
  </si>
  <si>
    <t>https://chelny.kai.ru/news/new?id=12376547</t>
  </si>
  <si>
    <t>Участие в городской легкоатлетической эстафете</t>
  </si>
  <si>
    <t>https://chelny.kai.ru/news/new?id=12379185</t>
  </si>
  <si>
    <t>встреча студентов с врачом-эпидемиологом ГАУЗ «Городская поликлиника №6» по теме «Профилактика гепатита и ВИЧ/СПИД».</t>
  </si>
  <si>
    <t>https://chelny.kai.ru/news/new?id=12379240</t>
  </si>
  <si>
    <t>Организация викторины, приуроченной к 77-ой годовщине Победы в ВОВ</t>
  </si>
  <si>
    <t>https://chelny.kai.ru/news/new?id=12382420</t>
  </si>
  <si>
    <t>Дьяченко Л.И., Буланова Л.Н.</t>
  </si>
  <si>
    <t>г.Набережные Челны</t>
  </si>
  <si>
    <t>https://chelny.kai.ru/news/new?id=12384294</t>
  </si>
  <si>
    <t>Дьяченко Л.И., Протасова Н.В.</t>
  </si>
  <si>
    <t>https://chelny.kai.ru/news/new?id=12389062</t>
  </si>
  <si>
    <t>интеллектуальный квиз "Мы-космос!", приуроченный ко Дню космонавтики</t>
  </si>
  <si>
    <t>17.05.2022</t>
  </si>
  <si>
    <t>https://chelny.kai.ru/news/new?id=12391488</t>
  </si>
  <si>
    <t>Первенство филиала по мини-футболу</t>
  </si>
  <si>
    <t>территория спорткомплекса ZAK ARENA</t>
  </si>
  <si>
    <t>https://chelny.kai.ru/news/new?id=12394513</t>
  </si>
  <si>
    <t>Культурно-массовое мероприятие "Майская история"</t>
  </si>
  <si>
    <t>https://chelny.kai.ru/news/new?id=12395716</t>
  </si>
  <si>
    <t>https://chelny.kai.ru/news/new?id=12397089</t>
  </si>
  <si>
    <t>МАУ "НЦСТО"</t>
  </si>
  <si>
    <t>Участие в городском конкурсе  «СОзнание- 2022»</t>
  </si>
  <si>
    <t>Круглый стол "«Развитие инженерно-технической образовательной среды в современной школе»</t>
  </si>
  <si>
    <t>https://chelny.kai.ru/news/new?id=12447226</t>
  </si>
  <si>
    <t>Торжественная церемония вручения дипломов</t>
  </si>
  <si>
    <t>https://chelny.kai.ru/news/new?id=12448514</t>
  </si>
  <si>
    <t>Торжественная церемония "День знаний"</t>
  </si>
  <si>
    <t>https://chelny.kai.ru/news/new?id=12484747</t>
  </si>
  <si>
    <t>Организация экскурсии на ПРЗ ПАО "КАМАЗ"</t>
  </si>
  <si>
    <t>12.09-13.09.2022</t>
  </si>
  <si>
    <t>ПРЗ ПАО "КАМАЗ"</t>
  </si>
  <si>
    <t>https://chelny.kai.ru/news/new?id=12522811</t>
  </si>
  <si>
    <t>Первенство филиала по мини-футболу в рамках Студенческой спартакиады по игровым видам спорта 2023</t>
  </si>
  <si>
    <t>15.09-26.09.2022</t>
  </si>
  <si>
    <t>https://chelny.kai.ru/news/new?id=12525384</t>
  </si>
  <si>
    <t>Участие в городском соревновании "Автосессия-2022"</t>
  </si>
  <si>
    <t>территория ДОСААФ</t>
  </si>
  <si>
    <t>https://chelny.kai.ru/news/new?id=12527505</t>
  </si>
  <si>
    <t>Соревнования "Кросс Татарстана-2022"</t>
  </si>
  <si>
    <t>https://chelny.kai.ru/news/new?id=12530162</t>
  </si>
  <si>
    <t>Участие в Республиканской спартакиаде по военно-тактическим и экстремальным видам спорта</t>
  </si>
  <si>
    <t>https://chelny.kai.ru/news/new?id=12534974</t>
  </si>
  <si>
    <t>сентябрь-октябрьь 2022 г.</t>
  </si>
  <si>
    <t>https://chelny.kai.ru/news/new?id=12538494</t>
  </si>
  <si>
    <t>Студенческая Спартакиада по игровым видам спорта:Первенство по шахматам и шашкам</t>
  </si>
  <si>
    <t>https://chelny.kai.ru/news/new?id=12189267,https://chelny.kai.ru/news</t>
  </si>
  <si>
    <t>01.10.2022</t>
  </si>
  <si>
    <t>https://chelny.kai.ru/news/new?id=12590808</t>
  </si>
  <si>
    <t>Открытая профилактическая лекция в рамках межведомственного взаимодействия с ГАУЗ №6</t>
  </si>
  <si>
    <t>Интерактивное занятие "Все в твоих руках" в рамках адаптации студентов 1 курса</t>
  </si>
  <si>
    <t>03.10.2022</t>
  </si>
  <si>
    <t>https://chelny.kai.ru/news/new?id=12599439</t>
  </si>
  <si>
    <t>Встреча с Героем России В.И. Шарпатовым</t>
  </si>
  <si>
    <t>https://chelny.kai.ru/news/new?id=12599758</t>
  </si>
  <si>
    <t>Открытый городской фестиваль "Мы память бережно храним"</t>
  </si>
  <si>
    <t>МАУ "МЦ "Шатлык"</t>
  </si>
  <si>
    <t>https://chelny.kai.ru/news/new?id=12602794</t>
  </si>
  <si>
    <t>Участие студентов в городском фестивале "День первокурсника-2022"</t>
  </si>
  <si>
    <t>МАУ "МЦ  "Нур"</t>
  </si>
  <si>
    <t>https://chelny.kai.ru/news/new?id=12639048</t>
  </si>
  <si>
    <t>https://chelny.kai.ru/news/new?id=12641930</t>
  </si>
  <si>
    <t>17.11-18.11.2022</t>
  </si>
  <si>
    <t>https://chelny.kai.ru/news/new?id=12643253</t>
  </si>
  <si>
    <t>Студенческая Спартакиада по игровым видам спорта:Первенство по настольному теннису</t>
  </si>
  <si>
    <t>22.11-23.11.2022</t>
  </si>
  <si>
    <t>https://chelny.kai.ru/news/new?id=12645756</t>
  </si>
  <si>
    <t>октябрь-декабрь 2022</t>
  </si>
  <si>
    <t>https://chelny.kai.ru/news/new?id=12645826</t>
  </si>
  <si>
    <t>Студент-участник всероссийского конкурса «Твой ход»</t>
  </si>
  <si>
    <t>всероссийский</t>
  </si>
  <si>
    <t>13.12-16.12.2022</t>
  </si>
  <si>
    <t>г. Москва</t>
  </si>
  <si>
    <t>https://chelny.kai.ru/news/new?id=12650750</t>
  </si>
  <si>
    <t>Круглый стол "«Скажем коррупции - СТОП!»</t>
  </si>
  <si>
    <t>https://chelny.kai.ru/news/new?id=12655759</t>
  </si>
  <si>
    <t>Участие в соревновнованиях "Лыжня Татарстана-2023"</t>
  </si>
  <si>
    <t>https://chelny.kai.ru/news/new?id=12708901</t>
  </si>
  <si>
    <t>начальник отедла внеучбеной работы</t>
  </si>
  <si>
    <t xml:space="preserve">физическое </t>
  </si>
  <si>
    <t>Первенство филиала по лыжным гонкам-2023</t>
  </si>
  <si>
    <t>https://chelny.kai.ru/news/new?id=12733748</t>
  </si>
  <si>
    <t>https://chelny.kai.ru/news/new?id=12740085</t>
  </si>
  <si>
    <t>Открытая профилактическая лекция "Вся правда о наркотиках"</t>
  </si>
  <si>
    <t>Встреча с сотрудниками пункта отбора на военную службу по контракту</t>
  </si>
  <si>
    <t>https://chelny.kai.ru/news/new?id=12740943</t>
  </si>
  <si>
    <t>начальник отдела внеучбеной работы</t>
  </si>
  <si>
    <t>Творческий проект "Философия войны и мира"</t>
  </si>
  <si>
    <t>https://chelny.kai.ru/news/new?id=12745678</t>
  </si>
  <si>
    <t>Просветительская встреча студентов с сотрудником Управления МВД России по г. Набережные Челны с целью профилактики правонарушений</t>
  </si>
  <si>
    <t>https://chelny.kai.ru/news/new?id=12748912</t>
  </si>
  <si>
    <t>Антикоррупционная интеллектуальная игра «Честные знания»</t>
  </si>
  <si>
    <t>24.03.2023</t>
  </si>
  <si>
    <t>https://chelny.kai.ru/news/new?id=12751097</t>
  </si>
  <si>
    <t>https://chelny.kai.ru/news/new?id=12752062</t>
  </si>
  <si>
    <t>Участие в городском фестивале "Студенческая весна-2023"</t>
  </si>
  <si>
    <t>МАУ "ДК "Энергетик"</t>
  </si>
  <si>
    <t>https://chelny.kai.ru/news/new?id=12760076</t>
  </si>
  <si>
    <t>Фестиваль художественного творчества "Студенческая весна филиала-2023"</t>
  </si>
  <si>
    <t>https://chelny.kai.ru/news/new?id=12773229</t>
  </si>
  <si>
    <t>Итоги и награждение соревнований по баскетболу, жиму лежа и гиревому спорту</t>
  </si>
  <si>
    <t>https://chelny.kai.ru/news/new?id=12773277</t>
  </si>
  <si>
    <t>Участие в военно-патриотическом турнире по лазертагу</t>
  </si>
  <si>
    <t>Полигон-16 клуб "Бастион"</t>
  </si>
  <si>
    <t>https://chelny.kai.ru/news/new?id=12776457</t>
  </si>
  <si>
    <t>Коуч личностного роста от психолога МБУ "ЦППП "Диалог"</t>
  </si>
  <si>
    <t>https://chelny.kai.ru/news/new?id=12785296</t>
  </si>
  <si>
    <t>Участие в легкоатлетической эстафете</t>
  </si>
  <si>
    <t>https://chelny.kai.ru/news/new?id=12785620</t>
  </si>
  <si>
    <t>Парк Прибрежный</t>
  </si>
  <si>
    <t>https://chelny.kai.ru/news/new?id=12786429</t>
  </si>
  <si>
    <t>Участие во Всероссийской акции "Диктант Победы"</t>
  </si>
  <si>
    <t>ПАО "КАМАЗ"</t>
  </si>
  <si>
    <t>https://chelny.kai.ru/news/new?id=12787646</t>
  </si>
  <si>
    <t>Экскурсия для студентов в историко-краеведческий музей города</t>
  </si>
  <si>
    <t>Историко-краеведческий музей</t>
  </si>
  <si>
    <t>https://chelny.kai.ru/news/new?id=12787674</t>
  </si>
  <si>
    <t>День ГТО для студентов и преподаваетлей филиала</t>
  </si>
  <si>
    <t>спорткомплекс "Яр Чаллы"</t>
  </si>
  <si>
    <t>https://chelny.kai.ru/news/new?id=12789060</t>
  </si>
  <si>
    <t>Первенство филиала по волейболу</t>
  </si>
  <si>
    <t>спорткомплекс НЧИ КФУ</t>
  </si>
  <si>
    <t>https://chelny.kai.ru/news/new?id=12797704</t>
  </si>
  <si>
    <t>Интерактивное занятие "Калейдоскоп имен" в рамках профилактики правонарушений</t>
  </si>
  <si>
    <t>https://chelny.kai.ru/news/new?id=12799527</t>
  </si>
  <si>
    <t>Участие в интеллектуальной игре "Мир!Труд!Май!"</t>
  </si>
  <si>
    <t>https://chelny.kai.ru/news/new?id=12813512</t>
  </si>
  <si>
    <t>Участие в межрегиональном марафоне, посвященном Дню эколога" "Вода России"</t>
  </si>
  <si>
    <t>территория реки Шильны</t>
  </si>
  <si>
    <t>https://chelny.kai.ru/news/new?id=12820012</t>
  </si>
  <si>
    <t>Участие в праздничном мероприятии "День молодежи"</t>
  </si>
  <si>
    <t>https://chelny.kai.ru/news/new?id=12839573</t>
  </si>
  <si>
    <t>Участие в XIII-й интеллектуальном чемпионате «Кубок Мэра»</t>
  </si>
  <si>
    <t>https://chelny.kai.ru/news/new?id=12841812</t>
  </si>
  <si>
    <t xml:space="preserve">Организация детского праздника на XV конкурсе профессионального мастерства водителей магистральных автопоездов на «Кубок мэра г. Набережные Челны» </t>
  </si>
  <si>
    <t>https://chelny.kai.ru/news/new?id=12905449</t>
  </si>
  <si>
    <t>Организация экскурсий для студентов по заводам ПАО "КАМАЗ"</t>
  </si>
  <si>
    <t>https://chelny.kai.ru/news/new?id=12930455</t>
  </si>
  <si>
    <t>сентябрь 2023 г.</t>
  </si>
  <si>
    <t>Участие в соревновнованиях "Кросс Татарстана-2023"</t>
  </si>
  <si>
    <t>https://chelny.kai.ru/news/new?id=12939132</t>
  </si>
  <si>
    <t>Культурно-массовое мероприятие "Первый полет" в рамках адаптации первокурсников</t>
  </si>
  <si>
    <t>https://chelny.kai.ru/news/new?id=12943500</t>
  </si>
  <si>
    <t>Участие в соревнованиях "Автосессия-2023"</t>
  </si>
  <si>
    <t>https://chelny.kai.ru/news/new?id=12944540</t>
  </si>
  <si>
    <t>Участие в соревнованиях по картингу на приз КАМАЗ-Мастер</t>
  </si>
  <si>
    <t>территория картодрома</t>
  </si>
  <si>
    <t>https://chelny.kai.ru/news/new?id=12947488</t>
  </si>
  <si>
    <t>Тренинговые занятия в рамках комплекса мероприятий, направленных на адаптацию и профилактику асоциальных проявлений в молодежной среде</t>
  </si>
  <si>
    <t>сентябрь-декабрь 2023</t>
  </si>
  <si>
    <t>https://chelny.kai.ru/news/new?id=12952493</t>
  </si>
  <si>
    <t>Первенство филиала по игровым видам спорта:мини-футбол, волейбол, стритбол, настольный теннис, бадминтон в рамках Студенческой спартакиады по игровым видам спорта 2023</t>
  </si>
  <si>
    <t>https://chelny.kai.ru/news/new?id=12958421</t>
  </si>
  <si>
    <t>Участие в студенческом забеге "Беги к мечте!"</t>
  </si>
  <si>
    <t>09.10.2023</t>
  </si>
  <si>
    <t>https://chelny.kai.ru/news/new?id=12968634</t>
  </si>
  <si>
    <t>Участие в легкоатлетическом кроссе в рамках Студенческой спартакиады</t>
  </si>
  <si>
    <t>12.10.2023</t>
  </si>
  <si>
    <t>https://chelny.kai.ru/news/new?id=12975989</t>
  </si>
  <si>
    <t>https://chelny.kai.ru/news/new?id=12979264</t>
  </si>
  <si>
    <t>Участие в Хакатоне (решение социального кейса)</t>
  </si>
  <si>
    <t>13.10.2023</t>
  </si>
  <si>
    <t>спорткомплекс "ТК им.В.Д.Поташова"</t>
  </si>
  <si>
    <t>https://chelny.kai.ru/news/new?id=12980658</t>
  </si>
  <si>
    <t>Встреча с выпускником КАИ</t>
  </si>
  <si>
    <t>03.11.2023</t>
  </si>
  <si>
    <t>https://chelny.kai.ru/news/new?id=13010332</t>
  </si>
  <si>
    <t>Встреча с руководителем центра студенческих трудовых отрядов города</t>
  </si>
  <si>
    <t>https://chelny.kai.ru/news/new?id=13010348</t>
  </si>
  <si>
    <t>Участие в спортивно-тактических соревнованиях по лазертагу</t>
  </si>
  <si>
    <t>14.11.2023</t>
  </si>
  <si>
    <t>территория Полигона "Бастион"</t>
  </si>
  <si>
    <t>https://chelny.kai.ru/news/new?id=13027375</t>
  </si>
  <si>
    <t>Шахматно-шашечный турнир,приуроченный к Дню рождения А.Н. Туполева</t>
  </si>
  <si>
    <t>16.11.2023</t>
  </si>
  <si>
    <t>https://chelny.kai.ru/news/new?id=13031551</t>
  </si>
  <si>
    <t>Встреча с сотрудником отдела по контролю за незаконным оборотом наркотиков УМВД России по г. Наб. Челны</t>
  </si>
  <si>
    <t>17.11.2023</t>
  </si>
  <si>
    <t>https://chelny.kai.ru/news/new?id=13031567</t>
  </si>
  <si>
    <t>Участие в Турнире по шахматам в рамках Студенческой спартакиады</t>
  </si>
  <si>
    <t>22.11.2023</t>
  </si>
  <si>
    <t>https://chelny.kai.ru/news/new?id=13036007</t>
  </si>
  <si>
    <t>Фестиваль художественного творчества "День первокурсника-2023"</t>
  </si>
  <si>
    <t>28.11.2023</t>
  </si>
  <si>
    <t>https://chelny.kai.ru/news/new?id=13041463</t>
  </si>
  <si>
    <t>Профилактическая встреча с врачами ГАУЗ "№6"</t>
  </si>
  <si>
    <t>30.11.2023</t>
  </si>
  <si>
    <t>https://chelny.kai.ru/news/new?id=13043532</t>
  </si>
  <si>
    <t>06.12.2023</t>
  </si>
  <si>
    <t>https://chelny.kai.ru/news/new?id=13049524</t>
  </si>
  <si>
    <t>10.12.2023</t>
  </si>
  <si>
    <t>https://chelny.kai.ru/news/new?id=13053739</t>
  </si>
  <si>
    <t>Профориентационная встреча с сотрудниками полиции Управления МВД по РТ</t>
  </si>
  <si>
    <t>Участие в интеллектуальной игре "Ведется следствие" в рамках Дня борьбы с коррупцией</t>
  </si>
  <si>
    <t>18.12.2023</t>
  </si>
  <si>
    <t>МАУ "МЦ "Нур"</t>
  </si>
  <si>
    <t>https://chelny.kai.ru/news/new?id=13062752</t>
  </si>
  <si>
    <t>27.12.2023</t>
  </si>
  <si>
    <t>https://chelny.kai.ru/news/new?id=13072339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</si>
</sst>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14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4" fontId="1" fillId="0" borderId="1" xfId="0" applyNumberFormat="1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topLeftCell="A76" zoomScaleNormal="100" workbookViewId="0">
      <selection activeCell="V6" sqref="V6"/>
    </sheetView>
  </sheetViews>
  <sheetFormatPr defaultRowHeight="15" x14ac:dyDescent="0.25"/>
  <cols>
    <col min="1" max="1" width="5.28515625" customWidth="1"/>
    <col min="2" max="2" width="16.7109375" customWidth="1"/>
    <col min="3" max="3" width="10.85546875" customWidth="1"/>
    <col min="4" max="5" width="18.28515625" customWidth="1"/>
    <col min="6" max="6" width="15.7109375" customWidth="1"/>
    <col min="7" max="7" width="9.7109375" customWidth="1"/>
    <col min="8" max="8" width="10.42578125" customWidth="1"/>
    <col min="9" max="9" width="8.7109375" customWidth="1"/>
    <col min="10" max="10" width="12.140625" customWidth="1"/>
    <col min="11" max="11" width="9" customWidth="1"/>
    <col min="12" max="12" width="10.5703125" customWidth="1"/>
    <col min="13" max="14" width="13.5703125" hidden="1" customWidth="1"/>
    <col min="15" max="15" width="5.42578125" customWidth="1"/>
    <col min="16" max="16" width="10.28515625" customWidth="1"/>
    <col min="17" max="17" width="11.42578125" customWidth="1"/>
    <col min="18" max="18" width="14.140625" customWidth="1"/>
    <col min="19" max="20" width="9.140625" customWidth="1"/>
  </cols>
  <sheetData>
    <row r="1" spans="1:20" s="1" customFormat="1" ht="28.5" customHeight="1" thickBot="1" x14ac:dyDescent="0.3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24"/>
    </row>
    <row r="2" spans="1:20" ht="24" customHeight="1" x14ac:dyDescent="0.25">
      <c r="A2" s="55" t="s">
        <v>8</v>
      </c>
      <c r="B2" s="57" t="s">
        <v>0</v>
      </c>
      <c r="C2" s="57" t="s">
        <v>1</v>
      </c>
      <c r="D2" s="57" t="s">
        <v>9</v>
      </c>
      <c r="E2" s="50" t="s">
        <v>10</v>
      </c>
      <c r="F2" s="50" t="s">
        <v>6</v>
      </c>
      <c r="G2" s="50" t="s">
        <v>11</v>
      </c>
      <c r="H2" s="50" t="s">
        <v>12</v>
      </c>
      <c r="I2" s="57" t="s">
        <v>13</v>
      </c>
      <c r="J2" s="57" t="s">
        <v>7</v>
      </c>
      <c r="K2" s="45" t="s">
        <v>17</v>
      </c>
      <c r="L2" s="43" t="s">
        <v>14</v>
      </c>
      <c r="M2" s="2"/>
      <c r="N2" s="2"/>
      <c r="O2" s="52" t="s">
        <v>5</v>
      </c>
      <c r="P2" s="53"/>
      <c r="Q2" s="54"/>
      <c r="R2" s="45" t="s">
        <v>15</v>
      </c>
      <c r="S2" s="47" t="s">
        <v>16</v>
      </c>
      <c r="T2" s="25"/>
    </row>
    <row r="3" spans="1:20" ht="57.75" customHeight="1" x14ac:dyDescent="0.25">
      <c r="A3" s="56"/>
      <c r="B3" s="58"/>
      <c r="C3" s="58"/>
      <c r="D3" s="58"/>
      <c r="E3" s="51"/>
      <c r="F3" s="51"/>
      <c r="G3" s="51"/>
      <c r="H3" s="51"/>
      <c r="I3" s="58"/>
      <c r="J3" s="58"/>
      <c r="K3" s="46"/>
      <c r="L3" s="44"/>
      <c r="M3" s="23"/>
      <c r="N3" s="23"/>
      <c r="O3" s="31" t="s">
        <v>2</v>
      </c>
      <c r="P3" s="32" t="s">
        <v>3</v>
      </c>
      <c r="Q3" s="33" t="s">
        <v>4</v>
      </c>
      <c r="R3" s="46"/>
      <c r="S3" s="47"/>
      <c r="T3" s="25"/>
    </row>
    <row r="4" spans="1:20" ht="152.25" customHeight="1" x14ac:dyDescent="0.25">
      <c r="A4" s="34">
        <v>1</v>
      </c>
      <c r="B4" s="60" t="s">
        <v>18</v>
      </c>
      <c r="C4" s="60" t="s">
        <v>19</v>
      </c>
      <c r="D4" s="63" t="s">
        <v>20</v>
      </c>
      <c r="E4" s="14" t="s">
        <v>30</v>
      </c>
      <c r="F4" s="36" t="s">
        <v>62</v>
      </c>
      <c r="G4" s="36" t="s">
        <v>52</v>
      </c>
      <c r="H4" s="36" t="s">
        <v>22</v>
      </c>
      <c r="I4" s="15">
        <v>44601</v>
      </c>
      <c r="J4" s="14" t="s">
        <v>63</v>
      </c>
      <c r="K4" s="14">
        <v>1</v>
      </c>
      <c r="L4" s="14" t="s">
        <v>64</v>
      </c>
      <c r="M4" s="14"/>
      <c r="N4" s="14"/>
      <c r="O4" s="14" t="s">
        <v>24</v>
      </c>
      <c r="P4" s="14" t="s">
        <v>25</v>
      </c>
      <c r="Q4" s="22" t="s">
        <v>31</v>
      </c>
      <c r="R4" s="16">
        <v>0</v>
      </c>
      <c r="S4" s="37">
        <v>0</v>
      </c>
      <c r="T4" s="25"/>
    </row>
    <row r="5" spans="1:20" ht="76.5" x14ac:dyDescent="0.25">
      <c r="A5" s="34">
        <v>2</v>
      </c>
      <c r="B5" s="61"/>
      <c r="C5" s="61"/>
      <c r="D5" s="64"/>
      <c r="E5" s="36" t="s">
        <v>30</v>
      </c>
      <c r="F5" s="36" t="s">
        <v>65</v>
      </c>
      <c r="G5" s="36" t="s">
        <v>52</v>
      </c>
      <c r="H5" s="36" t="s">
        <v>22</v>
      </c>
      <c r="I5" s="22" t="s">
        <v>66</v>
      </c>
      <c r="J5" s="14" t="s">
        <v>67</v>
      </c>
      <c r="K5" s="14">
        <v>1</v>
      </c>
      <c r="L5" s="14" t="s">
        <v>68</v>
      </c>
      <c r="M5" s="14"/>
      <c r="N5" s="14"/>
      <c r="O5" s="14" t="str">
        <f>$O$4</f>
        <v>Протасова Н.В.</v>
      </c>
      <c r="P5" s="14" t="s">
        <v>25</v>
      </c>
      <c r="Q5" s="22" t="s">
        <v>31</v>
      </c>
      <c r="R5" s="14">
        <v>0</v>
      </c>
      <c r="S5" s="37">
        <v>0</v>
      </c>
      <c r="T5" s="25"/>
    </row>
    <row r="6" spans="1:20" ht="76.5" x14ac:dyDescent="0.25">
      <c r="A6" s="34">
        <v>3</v>
      </c>
      <c r="B6" s="61"/>
      <c r="C6" s="61"/>
      <c r="D6" s="64"/>
      <c r="E6" s="14" t="s">
        <v>28</v>
      </c>
      <c r="F6" s="36" t="s">
        <v>69</v>
      </c>
      <c r="G6" s="36" t="s">
        <v>52</v>
      </c>
      <c r="H6" s="36" t="s">
        <v>22</v>
      </c>
      <c r="I6" s="15">
        <v>44604</v>
      </c>
      <c r="J6" s="14" t="s">
        <v>70</v>
      </c>
      <c r="K6" s="14">
        <v>39</v>
      </c>
      <c r="L6" s="14" t="s">
        <v>71</v>
      </c>
      <c r="M6" s="14"/>
      <c r="N6" s="14"/>
      <c r="O6" s="14" t="s">
        <v>53</v>
      </c>
      <c r="P6" s="14" t="s">
        <v>42</v>
      </c>
      <c r="Q6" s="22" t="s">
        <v>31</v>
      </c>
      <c r="R6" s="14">
        <v>0</v>
      </c>
      <c r="S6" s="37">
        <v>0</v>
      </c>
      <c r="T6" s="25"/>
    </row>
    <row r="7" spans="1:20" ht="76.5" x14ac:dyDescent="0.25">
      <c r="A7" s="34">
        <v>4</v>
      </c>
      <c r="B7" s="61"/>
      <c r="C7" s="61"/>
      <c r="D7" s="64"/>
      <c r="E7" s="36" t="s">
        <v>32</v>
      </c>
      <c r="F7" s="36" t="s">
        <v>72</v>
      </c>
      <c r="G7" s="36" t="s">
        <v>21</v>
      </c>
      <c r="H7" s="36" t="s">
        <v>22</v>
      </c>
      <c r="I7" s="15">
        <v>44606</v>
      </c>
      <c r="J7" s="14" t="s">
        <v>51</v>
      </c>
      <c r="K7" s="14">
        <v>33</v>
      </c>
      <c r="L7" s="14" t="s">
        <v>73</v>
      </c>
      <c r="M7" s="14"/>
      <c r="N7" s="14"/>
      <c r="O7" s="14" t="s">
        <v>47</v>
      </c>
      <c r="P7" s="14" t="s">
        <v>48</v>
      </c>
      <c r="Q7" s="19" t="s">
        <v>49</v>
      </c>
      <c r="R7" s="14">
        <v>0</v>
      </c>
      <c r="S7" s="37">
        <v>0</v>
      </c>
      <c r="T7" s="25"/>
    </row>
    <row r="8" spans="1:20" ht="153" x14ac:dyDescent="0.25">
      <c r="A8" s="34">
        <v>5</v>
      </c>
      <c r="B8" s="61"/>
      <c r="C8" s="61"/>
      <c r="D8" s="64"/>
      <c r="E8" s="36" t="s">
        <v>32</v>
      </c>
      <c r="F8" s="36" t="s">
        <v>75</v>
      </c>
      <c r="G8" s="36" t="s">
        <v>21</v>
      </c>
      <c r="H8" s="36" t="s">
        <v>22</v>
      </c>
      <c r="I8" s="15">
        <v>44608</v>
      </c>
      <c r="J8" s="14" t="s">
        <v>51</v>
      </c>
      <c r="K8" s="14">
        <v>29</v>
      </c>
      <c r="L8" s="14" t="s">
        <v>74</v>
      </c>
      <c r="M8" s="14"/>
      <c r="N8" s="14"/>
      <c r="O8" s="14" t="s">
        <v>47</v>
      </c>
      <c r="P8" s="14" t="s">
        <v>48</v>
      </c>
      <c r="Q8" s="19" t="s">
        <v>49</v>
      </c>
      <c r="R8" s="14">
        <v>0</v>
      </c>
      <c r="S8" s="37">
        <v>0</v>
      </c>
      <c r="T8" s="25"/>
    </row>
    <row r="9" spans="1:20" ht="81.75" customHeight="1" x14ac:dyDescent="0.25">
      <c r="A9" s="34">
        <v>6</v>
      </c>
      <c r="B9" s="61"/>
      <c r="C9" s="61"/>
      <c r="D9" s="64"/>
      <c r="E9" s="36" t="s">
        <v>55</v>
      </c>
      <c r="F9" s="36" t="s">
        <v>76</v>
      </c>
      <c r="G9" s="36" t="s">
        <v>52</v>
      </c>
      <c r="H9" s="36" t="s">
        <v>22</v>
      </c>
      <c r="I9" s="15">
        <v>44610</v>
      </c>
      <c r="J9" s="14" t="s">
        <v>78</v>
      </c>
      <c r="K9" s="14">
        <v>6</v>
      </c>
      <c r="L9" s="14" t="s">
        <v>77</v>
      </c>
      <c r="M9" s="14"/>
      <c r="N9" s="14"/>
      <c r="O9" s="14" t="s">
        <v>24</v>
      </c>
      <c r="P9" s="14" t="s">
        <v>25</v>
      </c>
      <c r="Q9" s="22" t="s">
        <v>31</v>
      </c>
      <c r="R9" s="14">
        <v>0</v>
      </c>
      <c r="S9" s="37">
        <v>0</v>
      </c>
      <c r="T9" s="25"/>
    </row>
    <row r="10" spans="1:20" ht="92.25" customHeight="1" x14ac:dyDescent="0.25">
      <c r="A10" s="34">
        <v>7</v>
      </c>
      <c r="B10" s="61"/>
      <c r="C10" s="61"/>
      <c r="D10" s="64"/>
      <c r="E10" s="14" t="s">
        <v>45</v>
      </c>
      <c r="F10" s="38" t="s">
        <v>79</v>
      </c>
      <c r="G10" s="14" t="s">
        <v>52</v>
      </c>
      <c r="H10" s="13" t="s">
        <v>22</v>
      </c>
      <c r="I10" s="22" t="s">
        <v>80</v>
      </c>
      <c r="J10" s="14" t="s">
        <v>54</v>
      </c>
      <c r="K10" s="13">
        <v>6</v>
      </c>
      <c r="L10" s="14" t="s">
        <v>81</v>
      </c>
      <c r="M10" s="40"/>
      <c r="N10" s="40"/>
      <c r="O10" s="14" t="s">
        <v>24</v>
      </c>
      <c r="P10" s="14" t="s">
        <v>25</v>
      </c>
      <c r="Q10" s="21" t="s">
        <v>31</v>
      </c>
      <c r="R10" s="13">
        <v>0</v>
      </c>
      <c r="S10" s="13">
        <v>0</v>
      </c>
      <c r="T10" s="25"/>
    </row>
    <row r="11" spans="1:20" ht="76.5" x14ac:dyDescent="0.25">
      <c r="A11" s="34">
        <v>8</v>
      </c>
      <c r="B11" s="61"/>
      <c r="C11" s="61"/>
      <c r="D11" s="64"/>
      <c r="E11" s="36" t="s">
        <v>30</v>
      </c>
      <c r="F11" s="36" t="s">
        <v>82</v>
      </c>
      <c r="G11" s="36" t="s">
        <v>21</v>
      </c>
      <c r="H11" s="36" t="s">
        <v>22</v>
      </c>
      <c r="I11" s="15">
        <v>44623</v>
      </c>
      <c r="J11" s="14" t="s">
        <v>51</v>
      </c>
      <c r="K11" s="14">
        <v>28</v>
      </c>
      <c r="L11" s="14" t="s">
        <v>83</v>
      </c>
      <c r="M11" s="14"/>
      <c r="N11" s="14"/>
      <c r="O11" s="14" t="s">
        <v>24</v>
      </c>
      <c r="P11" s="14" t="s">
        <v>25</v>
      </c>
      <c r="Q11" s="22" t="s">
        <v>31</v>
      </c>
      <c r="R11" s="14">
        <v>0</v>
      </c>
      <c r="S11" s="37">
        <v>0</v>
      </c>
      <c r="T11" s="25"/>
    </row>
    <row r="12" spans="1:20" ht="76.5" x14ac:dyDescent="0.25">
      <c r="A12" s="34">
        <v>9</v>
      </c>
      <c r="B12" s="61"/>
      <c r="C12" s="61"/>
      <c r="D12" s="64"/>
      <c r="E12" s="36" t="s">
        <v>32</v>
      </c>
      <c r="F12" s="36" t="s">
        <v>84</v>
      </c>
      <c r="G12" s="36" t="s">
        <v>21</v>
      </c>
      <c r="H12" s="36" t="s">
        <v>22</v>
      </c>
      <c r="I12" s="15">
        <v>44621</v>
      </c>
      <c r="J12" s="14" t="s">
        <v>51</v>
      </c>
      <c r="K12" s="14">
        <v>31</v>
      </c>
      <c r="L12" s="14" t="s">
        <v>85</v>
      </c>
      <c r="M12" s="14"/>
      <c r="N12" s="14"/>
      <c r="O12" s="14" t="s">
        <v>35</v>
      </c>
      <c r="P12" s="14" t="s">
        <v>36</v>
      </c>
      <c r="Q12" s="22" t="s">
        <v>37</v>
      </c>
      <c r="R12" s="14">
        <v>0</v>
      </c>
      <c r="S12" s="37">
        <v>0</v>
      </c>
      <c r="T12" s="25"/>
    </row>
    <row r="13" spans="1:20" ht="89.25" x14ac:dyDescent="0.25">
      <c r="A13" s="34">
        <v>10</v>
      </c>
      <c r="B13" s="61"/>
      <c r="C13" s="61"/>
      <c r="D13" s="64"/>
      <c r="E13" s="36" t="s">
        <v>32</v>
      </c>
      <c r="F13" s="38" t="s">
        <v>86</v>
      </c>
      <c r="G13" s="36" t="s">
        <v>52</v>
      </c>
      <c r="H13" s="36" t="s">
        <v>22</v>
      </c>
      <c r="I13" s="22" t="s">
        <v>87</v>
      </c>
      <c r="J13" s="14" t="s">
        <v>88</v>
      </c>
      <c r="K13" s="14">
        <v>8</v>
      </c>
      <c r="L13" s="14" t="s">
        <v>89</v>
      </c>
      <c r="M13" s="14"/>
      <c r="N13" s="14"/>
      <c r="O13" s="14" t="s">
        <v>47</v>
      </c>
      <c r="P13" s="14" t="s">
        <v>48</v>
      </c>
      <c r="Q13" s="22" t="s">
        <v>31</v>
      </c>
      <c r="R13" s="14">
        <v>0</v>
      </c>
      <c r="S13" s="37">
        <v>0</v>
      </c>
      <c r="T13" s="25"/>
    </row>
    <row r="14" spans="1:20" ht="76.5" x14ac:dyDescent="0.25">
      <c r="A14" s="34">
        <v>11</v>
      </c>
      <c r="B14" s="61"/>
      <c r="C14" s="61"/>
      <c r="D14" s="64"/>
      <c r="E14" s="36" t="s">
        <v>55</v>
      </c>
      <c r="F14" s="36" t="s">
        <v>90</v>
      </c>
      <c r="G14" s="36" t="s">
        <v>21</v>
      </c>
      <c r="H14" s="36" t="s">
        <v>22</v>
      </c>
      <c r="I14" s="15">
        <v>44637</v>
      </c>
      <c r="J14" s="14" t="s">
        <v>51</v>
      </c>
      <c r="K14" s="14">
        <v>42</v>
      </c>
      <c r="L14" s="14" t="s">
        <v>91</v>
      </c>
      <c r="M14" s="14"/>
      <c r="N14" s="14"/>
      <c r="O14" s="14" t="s">
        <v>24</v>
      </c>
      <c r="P14" s="14" t="s">
        <v>25</v>
      </c>
      <c r="Q14" s="22" t="s">
        <v>31</v>
      </c>
      <c r="R14" s="14">
        <v>0</v>
      </c>
      <c r="S14" s="37">
        <v>0</v>
      </c>
      <c r="T14" s="25"/>
    </row>
    <row r="15" spans="1:20" ht="76.5" x14ac:dyDescent="0.25">
      <c r="A15" s="34">
        <v>12</v>
      </c>
      <c r="B15" s="61"/>
      <c r="C15" s="61"/>
      <c r="D15" s="64"/>
      <c r="E15" s="14" t="s">
        <v>32</v>
      </c>
      <c r="F15" s="14" t="s">
        <v>92</v>
      </c>
      <c r="G15" s="14" t="s">
        <v>52</v>
      </c>
      <c r="H15" s="13" t="s">
        <v>22</v>
      </c>
      <c r="I15" s="21" t="s">
        <v>93</v>
      </c>
      <c r="J15" s="13" t="s">
        <v>94</v>
      </c>
      <c r="K15" s="13">
        <v>28</v>
      </c>
      <c r="L15" s="14" t="s">
        <v>95</v>
      </c>
      <c r="M15" s="40"/>
      <c r="N15" s="40"/>
      <c r="O15" s="14" t="s">
        <v>47</v>
      </c>
      <c r="P15" s="14" t="s">
        <v>48</v>
      </c>
      <c r="Q15" s="21" t="s">
        <v>31</v>
      </c>
      <c r="R15" s="13">
        <v>0</v>
      </c>
      <c r="S15" s="13">
        <v>0</v>
      </c>
      <c r="T15" s="25"/>
    </row>
    <row r="16" spans="1:20" ht="76.5" x14ac:dyDescent="0.25">
      <c r="A16" s="34">
        <v>13</v>
      </c>
      <c r="B16" s="61"/>
      <c r="C16" s="61"/>
      <c r="D16" s="64"/>
      <c r="E16" s="36" t="s">
        <v>32</v>
      </c>
      <c r="F16" s="36" t="s">
        <v>96</v>
      </c>
      <c r="G16" s="36" t="s">
        <v>21</v>
      </c>
      <c r="H16" s="36" t="s">
        <v>22</v>
      </c>
      <c r="I16" s="15">
        <v>44641</v>
      </c>
      <c r="J16" s="14" t="s">
        <v>51</v>
      </c>
      <c r="K16" s="14">
        <v>260</v>
      </c>
      <c r="L16" s="14" t="s">
        <v>97</v>
      </c>
      <c r="M16" s="3"/>
      <c r="N16" s="3"/>
      <c r="O16" s="14" t="s">
        <v>47</v>
      </c>
      <c r="P16" s="14" t="s">
        <v>48</v>
      </c>
      <c r="Q16" s="22" t="s">
        <v>31</v>
      </c>
      <c r="R16" s="14">
        <v>0</v>
      </c>
      <c r="S16" s="37">
        <v>0</v>
      </c>
      <c r="T16" s="25"/>
    </row>
    <row r="17" spans="1:20" ht="63.75" x14ac:dyDescent="0.25">
      <c r="A17" s="34">
        <v>14</v>
      </c>
      <c r="B17" s="61"/>
      <c r="C17" s="61"/>
      <c r="D17" s="64"/>
      <c r="E17" s="36" t="s">
        <v>28</v>
      </c>
      <c r="F17" s="36" t="s">
        <v>98</v>
      </c>
      <c r="G17" s="36" t="s">
        <v>21</v>
      </c>
      <c r="H17" s="36" t="s">
        <v>22</v>
      </c>
      <c r="I17" s="15">
        <v>44625</v>
      </c>
      <c r="J17" s="14" t="s">
        <v>99</v>
      </c>
      <c r="K17" s="14">
        <v>87</v>
      </c>
      <c r="L17" s="14" t="s">
        <v>100</v>
      </c>
      <c r="M17" s="3"/>
      <c r="N17" s="3"/>
      <c r="O17" s="14" t="s">
        <v>53</v>
      </c>
      <c r="P17" s="14" t="s">
        <v>101</v>
      </c>
      <c r="Q17" s="14">
        <v>89631234658</v>
      </c>
      <c r="R17" s="14">
        <v>0</v>
      </c>
      <c r="S17" s="37">
        <v>0</v>
      </c>
      <c r="T17" s="25"/>
    </row>
    <row r="18" spans="1:20" ht="76.5" x14ac:dyDescent="0.25">
      <c r="A18" s="34">
        <v>15</v>
      </c>
      <c r="B18" s="61"/>
      <c r="C18" s="61"/>
      <c r="D18" s="64"/>
      <c r="E18" s="36" t="s">
        <v>55</v>
      </c>
      <c r="F18" s="36" t="s">
        <v>102</v>
      </c>
      <c r="G18" s="36" t="s">
        <v>21</v>
      </c>
      <c r="H18" s="36" t="s">
        <v>22</v>
      </c>
      <c r="I18" s="15">
        <v>44652</v>
      </c>
      <c r="J18" s="14" t="s">
        <v>51</v>
      </c>
      <c r="K18" s="14">
        <v>34</v>
      </c>
      <c r="L18" s="14" t="s">
        <v>104</v>
      </c>
      <c r="M18" s="14"/>
      <c r="N18" s="14"/>
      <c r="O18" s="14" t="s">
        <v>24</v>
      </c>
      <c r="P18" s="14" t="s">
        <v>25</v>
      </c>
      <c r="Q18" s="22" t="s">
        <v>103</v>
      </c>
      <c r="R18" s="14">
        <v>0</v>
      </c>
      <c r="S18" s="37">
        <v>0</v>
      </c>
      <c r="T18" s="25"/>
    </row>
    <row r="19" spans="1:20" ht="51" x14ac:dyDescent="0.25">
      <c r="A19" s="34">
        <v>16</v>
      </c>
      <c r="B19" s="61"/>
      <c r="C19" s="61"/>
      <c r="D19" s="64"/>
      <c r="E19" s="36" t="s">
        <v>45</v>
      </c>
      <c r="F19" s="36" t="s">
        <v>105</v>
      </c>
      <c r="G19" s="36" t="s">
        <v>21</v>
      </c>
      <c r="H19" s="36" t="s">
        <v>22</v>
      </c>
      <c r="I19" s="15">
        <v>44655</v>
      </c>
      <c r="J19" s="14" t="s">
        <v>106</v>
      </c>
      <c r="K19" s="14">
        <v>46</v>
      </c>
      <c r="L19" s="14" t="s">
        <v>107</v>
      </c>
      <c r="M19" s="14"/>
      <c r="N19" s="14"/>
      <c r="O19" s="14" t="s">
        <v>58</v>
      </c>
      <c r="P19" s="14" t="s">
        <v>42</v>
      </c>
      <c r="Q19" s="22" t="s">
        <v>31</v>
      </c>
      <c r="R19" s="14">
        <v>0</v>
      </c>
      <c r="S19" s="37">
        <v>0</v>
      </c>
      <c r="T19" s="25"/>
    </row>
    <row r="20" spans="1:20" ht="81.75" customHeight="1" x14ac:dyDescent="0.25">
      <c r="A20" s="34">
        <v>17</v>
      </c>
      <c r="B20" s="61"/>
      <c r="C20" s="61"/>
      <c r="D20" s="64"/>
      <c r="E20" s="36" t="s">
        <v>32</v>
      </c>
      <c r="F20" s="36" t="s">
        <v>108</v>
      </c>
      <c r="G20" s="36" t="s">
        <v>21</v>
      </c>
      <c r="H20" s="36" t="s">
        <v>22</v>
      </c>
      <c r="I20" s="15">
        <v>44651</v>
      </c>
      <c r="J20" s="14" t="s">
        <v>51</v>
      </c>
      <c r="K20" s="14">
        <v>21</v>
      </c>
      <c r="L20" s="14" t="s">
        <v>109</v>
      </c>
      <c r="M20" s="14"/>
      <c r="N20" s="14"/>
      <c r="O20" s="14" t="s">
        <v>35</v>
      </c>
      <c r="P20" s="14" t="s">
        <v>36</v>
      </c>
      <c r="Q20" s="22" t="s">
        <v>43</v>
      </c>
      <c r="R20" s="14">
        <v>0</v>
      </c>
      <c r="S20" s="37">
        <v>0</v>
      </c>
      <c r="T20" s="25"/>
    </row>
    <row r="21" spans="1:20" ht="78.75" customHeight="1" x14ac:dyDescent="0.25">
      <c r="A21" s="34">
        <v>18</v>
      </c>
      <c r="B21" s="61"/>
      <c r="C21" s="61"/>
      <c r="D21" s="64"/>
      <c r="E21" s="36" t="s">
        <v>32</v>
      </c>
      <c r="F21" s="36" t="s">
        <v>110</v>
      </c>
      <c r="G21" s="36" t="s">
        <v>21</v>
      </c>
      <c r="H21" s="36" t="s">
        <v>22</v>
      </c>
      <c r="I21" s="15">
        <v>44659</v>
      </c>
      <c r="J21" s="14" t="s">
        <v>54</v>
      </c>
      <c r="K21" s="14">
        <v>29</v>
      </c>
      <c r="L21" s="14" t="s">
        <v>111</v>
      </c>
      <c r="M21" s="14"/>
      <c r="N21" s="14"/>
      <c r="O21" s="14" t="s">
        <v>47</v>
      </c>
      <c r="P21" s="14" t="s">
        <v>48</v>
      </c>
      <c r="Q21" s="22" t="s">
        <v>31</v>
      </c>
      <c r="R21" s="14">
        <v>0</v>
      </c>
      <c r="S21" s="37">
        <v>0</v>
      </c>
      <c r="T21" s="25"/>
    </row>
    <row r="22" spans="1:20" ht="57" customHeight="1" x14ac:dyDescent="0.25">
      <c r="A22" s="34">
        <v>19</v>
      </c>
      <c r="B22" s="61"/>
      <c r="C22" s="61"/>
      <c r="D22" s="64"/>
      <c r="E22" s="36" t="s">
        <v>32</v>
      </c>
      <c r="F22" s="36" t="s">
        <v>112</v>
      </c>
      <c r="G22" s="36" t="s">
        <v>21</v>
      </c>
      <c r="H22" s="36" t="s">
        <v>22</v>
      </c>
      <c r="I22" s="15">
        <v>44664</v>
      </c>
      <c r="J22" s="14" t="s">
        <v>106</v>
      </c>
      <c r="K22" s="14">
        <v>32</v>
      </c>
      <c r="L22" s="14" t="s">
        <v>113</v>
      </c>
      <c r="M22" s="14"/>
      <c r="N22" s="14"/>
      <c r="O22" s="14" t="s">
        <v>24</v>
      </c>
      <c r="P22" s="14" t="s">
        <v>25</v>
      </c>
      <c r="Q22" s="22" t="s">
        <v>43</v>
      </c>
      <c r="R22" s="14">
        <v>0</v>
      </c>
      <c r="S22" s="37">
        <v>0</v>
      </c>
      <c r="T22" s="25"/>
    </row>
    <row r="23" spans="1:20" ht="87" customHeight="1" x14ac:dyDescent="0.25">
      <c r="A23" s="34">
        <v>20</v>
      </c>
      <c r="B23" s="61"/>
      <c r="C23" s="61"/>
      <c r="D23" s="64"/>
      <c r="E23" s="36" t="s">
        <v>30</v>
      </c>
      <c r="F23" s="36" t="s">
        <v>114</v>
      </c>
      <c r="G23" s="36" t="s">
        <v>21</v>
      </c>
      <c r="H23" s="36" t="s">
        <v>22</v>
      </c>
      <c r="I23" s="15">
        <v>44666</v>
      </c>
      <c r="J23" s="14" t="s">
        <v>51</v>
      </c>
      <c r="K23" s="14">
        <v>67</v>
      </c>
      <c r="L23" s="14" t="s">
        <v>115</v>
      </c>
      <c r="M23" s="14"/>
      <c r="N23" s="14"/>
      <c r="O23" s="14" t="s">
        <v>24</v>
      </c>
      <c r="P23" s="14" t="s">
        <v>25</v>
      </c>
      <c r="Q23" s="22" t="s">
        <v>31</v>
      </c>
      <c r="R23" s="14">
        <v>0</v>
      </c>
      <c r="S23" s="37">
        <v>0</v>
      </c>
      <c r="T23" s="25"/>
    </row>
    <row r="24" spans="1:20" ht="88.5" customHeight="1" x14ac:dyDescent="0.25">
      <c r="A24" s="34">
        <v>21</v>
      </c>
      <c r="B24" s="61"/>
      <c r="C24" s="61"/>
      <c r="D24" s="64"/>
      <c r="E24" s="36" t="s">
        <v>30</v>
      </c>
      <c r="F24" s="36" t="s">
        <v>116</v>
      </c>
      <c r="G24" s="36" t="s">
        <v>52</v>
      </c>
      <c r="H24" s="36" t="s">
        <v>22</v>
      </c>
      <c r="I24" s="15">
        <v>44673</v>
      </c>
      <c r="J24" s="14" t="s">
        <v>54</v>
      </c>
      <c r="K24" s="14">
        <v>37</v>
      </c>
      <c r="L24" s="14" t="s">
        <v>117</v>
      </c>
      <c r="M24" s="14"/>
      <c r="N24" s="14"/>
      <c r="O24" s="14" t="s">
        <v>24</v>
      </c>
      <c r="P24" s="14" t="s">
        <v>25</v>
      </c>
      <c r="Q24" s="22" t="s">
        <v>31</v>
      </c>
      <c r="R24" s="14">
        <v>0</v>
      </c>
      <c r="S24" s="37">
        <v>0</v>
      </c>
      <c r="T24" s="25"/>
    </row>
    <row r="25" spans="1:20" ht="71.25" customHeight="1" x14ac:dyDescent="0.25">
      <c r="A25" s="34">
        <v>22</v>
      </c>
      <c r="B25" s="61"/>
      <c r="C25" s="61"/>
      <c r="D25" s="64"/>
      <c r="E25" s="36" t="s">
        <v>55</v>
      </c>
      <c r="F25" s="36" t="s">
        <v>119</v>
      </c>
      <c r="G25" s="36" t="s">
        <v>52</v>
      </c>
      <c r="H25" s="36" t="s">
        <v>22</v>
      </c>
      <c r="I25" s="15">
        <v>44676</v>
      </c>
      <c r="J25" s="14" t="s">
        <v>54</v>
      </c>
      <c r="K25" s="14">
        <v>6</v>
      </c>
      <c r="L25" s="14" t="s">
        <v>118</v>
      </c>
      <c r="M25" s="14"/>
      <c r="N25" s="14"/>
      <c r="O25" s="14" t="s">
        <v>24</v>
      </c>
      <c r="P25" s="14" t="s">
        <v>25</v>
      </c>
      <c r="Q25" s="22" t="s">
        <v>31</v>
      </c>
      <c r="R25" s="14">
        <v>0</v>
      </c>
      <c r="S25" s="37">
        <v>0</v>
      </c>
      <c r="T25" s="25"/>
    </row>
    <row r="26" spans="1:20" ht="88.5" customHeight="1" x14ac:dyDescent="0.25">
      <c r="A26" s="34">
        <v>23</v>
      </c>
      <c r="B26" s="61"/>
      <c r="C26" s="61"/>
      <c r="D26" s="64"/>
      <c r="E26" s="36" t="s">
        <v>45</v>
      </c>
      <c r="F26" s="36" t="s">
        <v>120</v>
      </c>
      <c r="G26" s="36" t="s">
        <v>21</v>
      </c>
      <c r="H26" s="36" t="s">
        <v>22</v>
      </c>
      <c r="I26" s="15">
        <v>44680</v>
      </c>
      <c r="J26" s="14" t="s">
        <v>51</v>
      </c>
      <c r="K26" s="14">
        <v>22</v>
      </c>
      <c r="L26" s="14" t="s">
        <v>121</v>
      </c>
      <c r="M26" s="14"/>
      <c r="N26" s="14"/>
      <c r="O26" s="14" t="s">
        <v>24</v>
      </c>
      <c r="P26" s="14" t="s">
        <v>25</v>
      </c>
      <c r="Q26" s="22" t="s">
        <v>31</v>
      </c>
      <c r="R26" s="14">
        <v>0</v>
      </c>
      <c r="S26" s="37">
        <v>0</v>
      </c>
      <c r="T26" s="25"/>
    </row>
    <row r="27" spans="1:20" ht="55.5" customHeight="1" x14ac:dyDescent="0.25">
      <c r="A27" s="34">
        <v>24</v>
      </c>
      <c r="B27" s="61"/>
      <c r="C27" s="61"/>
      <c r="D27" s="64"/>
      <c r="E27" s="36" t="s">
        <v>28</v>
      </c>
      <c r="F27" s="36" t="s">
        <v>122</v>
      </c>
      <c r="G27" s="36" t="s">
        <v>52</v>
      </c>
      <c r="H27" s="36" t="s">
        <v>22</v>
      </c>
      <c r="I27" s="15">
        <v>44680</v>
      </c>
      <c r="J27" s="14" t="s">
        <v>60</v>
      </c>
      <c r="K27" s="14">
        <v>16</v>
      </c>
      <c r="L27" s="14" t="s">
        <v>123</v>
      </c>
      <c r="M27" s="14"/>
      <c r="N27" s="14"/>
      <c r="O27" s="14" t="s">
        <v>53</v>
      </c>
      <c r="P27" s="14" t="s">
        <v>42</v>
      </c>
      <c r="Q27" s="22" t="s">
        <v>31</v>
      </c>
      <c r="R27" s="14">
        <v>0</v>
      </c>
      <c r="S27" s="37">
        <v>0</v>
      </c>
      <c r="T27" s="25"/>
    </row>
    <row r="28" spans="1:20" ht="88.5" customHeight="1" x14ac:dyDescent="0.25">
      <c r="A28" s="34">
        <v>25</v>
      </c>
      <c r="B28" s="61"/>
      <c r="C28" s="61"/>
      <c r="D28" s="64"/>
      <c r="E28" s="36" t="s">
        <v>30</v>
      </c>
      <c r="F28" s="36" t="s">
        <v>124</v>
      </c>
      <c r="G28" s="36" t="s">
        <v>21</v>
      </c>
      <c r="H28" s="36" t="s">
        <v>22</v>
      </c>
      <c r="I28" s="15">
        <v>44685</v>
      </c>
      <c r="J28" s="14" t="s">
        <v>51</v>
      </c>
      <c r="K28" s="14">
        <v>31</v>
      </c>
      <c r="L28" s="14" t="s">
        <v>125</v>
      </c>
      <c r="M28" s="14"/>
      <c r="N28" s="14"/>
      <c r="O28" s="14" t="s">
        <v>24</v>
      </c>
      <c r="P28" s="14" t="s">
        <v>25</v>
      </c>
      <c r="Q28" s="22" t="s">
        <v>31</v>
      </c>
      <c r="R28" s="14">
        <v>0</v>
      </c>
      <c r="S28" s="37">
        <v>0</v>
      </c>
      <c r="T28" s="25"/>
    </row>
    <row r="29" spans="1:20" ht="88.5" customHeight="1" x14ac:dyDescent="0.25">
      <c r="A29" s="34">
        <v>26</v>
      </c>
      <c r="B29" s="61"/>
      <c r="C29" s="61"/>
      <c r="D29" s="64"/>
      <c r="E29" s="36" t="s">
        <v>45</v>
      </c>
      <c r="F29" s="36" t="s">
        <v>126</v>
      </c>
      <c r="G29" s="36" t="s">
        <v>21</v>
      </c>
      <c r="H29" s="36" t="s">
        <v>22</v>
      </c>
      <c r="I29" s="15">
        <v>44687</v>
      </c>
      <c r="J29" s="14" t="s">
        <v>51</v>
      </c>
      <c r="K29" s="14">
        <v>26</v>
      </c>
      <c r="L29" s="14" t="s">
        <v>127</v>
      </c>
      <c r="M29" s="14"/>
      <c r="N29" s="14"/>
      <c r="O29" s="14" t="s">
        <v>128</v>
      </c>
      <c r="P29" s="14" t="s">
        <v>56</v>
      </c>
      <c r="Q29" s="22" t="s">
        <v>31</v>
      </c>
      <c r="R29" s="14">
        <v>0</v>
      </c>
      <c r="S29" s="37">
        <v>0</v>
      </c>
      <c r="T29" s="25"/>
    </row>
    <row r="30" spans="1:20" ht="79.5" customHeight="1" x14ac:dyDescent="0.25">
      <c r="A30" s="34">
        <v>27</v>
      </c>
      <c r="B30" s="61"/>
      <c r="C30" s="61"/>
      <c r="D30" s="64"/>
      <c r="E30" s="36" t="s">
        <v>45</v>
      </c>
      <c r="F30" s="36" t="s">
        <v>57</v>
      </c>
      <c r="G30" s="36" t="s">
        <v>52</v>
      </c>
      <c r="H30" s="36" t="s">
        <v>22</v>
      </c>
      <c r="I30" s="15">
        <v>44690</v>
      </c>
      <c r="J30" s="14" t="s">
        <v>129</v>
      </c>
      <c r="K30" s="14">
        <v>10</v>
      </c>
      <c r="L30" s="14" t="s">
        <v>130</v>
      </c>
      <c r="M30" s="14"/>
      <c r="N30" s="14"/>
      <c r="O30" s="14" t="s">
        <v>131</v>
      </c>
      <c r="P30" s="14" t="s">
        <v>101</v>
      </c>
      <c r="Q30" s="22" t="s">
        <v>43</v>
      </c>
      <c r="R30" s="14">
        <v>0</v>
      </c>
      <c r="S30" s="37">
        <v>0</v>
      </c>
      <c r="T30" s="25"/>
    </row>
    <row r="31" spans="1:20" ht="79.5" customHeight="1" x14ac:dyDescent="0.25">
      <c r="A31" s="34">
        <v>28</v>
      </c>
      <c r="B31" s="61"/>
      <c r="C31" s="61"/>
      <c r="D31" s="64"/>
      <c r="E31" s="36" t="s">
        <v>55</v>
      </c>
      <c r="F31" s="36" t="s">
        <v>133</v>
      </c>
      <c r="G31" s="36" t="s">
        <v>21</v>
      </c>
      <c r="H31" s="36" t="s">
        <v>22</v>
      </c>
      <c r="I31" s="15">
        <v>44694</v>
      </c>
      <c r="J31" s="14" t="s">
        <v>51</v>
      </c>
      <c r="K31" s="14">
        <v>28</v>
      </c>
      <c r="L31" s="14" t="s">
        <v>132</v>
      </c>
      <c r="M31" s="14"/>
      <c r="N31" s="14"/>
      <c r="O31" s="14" t="s">
        <v>24</v>
      </c>
      <c r="P31" s="14" t="s">
        <v>25</v>
      </c>
      <c r="Q31" s="22" t="s">
        <v>31</v>
      </c>
      <c r="R31" s="14">
        <v>0</v>
      </c>
      <c r="S31" s="37">
        <v>0</v>
      </c>
      <c r="T31" s="25"/>
    </row>
    <row r="32" spans="1:20" ht="87" customHeight="1" x14ac:dyDescent="0.25">
      <c r="A32" s="34">
        <v>29</v>
      </c>
      <c r="B32" s="61"/>
      <c r="C32" s="61"/>
      <c r="D32" s="64"/>
      <c r="E32" s="14" t="s">
        <v>30</v>
      </c>
      <c r="F32" s="14" t="s">
        <v>59</v>
      </c>
      <c r="G32" s="14" t="s">
        <v>21</v>
      </c>
      <c r="H32" s="13" t="s">
        <v>22</v>
      </c>
      <c r="I32" s="21" t="s">
        <v>134</v>
      </c>
      <c r="J32" s="14" t="s">
        <v>51</v>
      </c>
      <c r="K32" s="14">
        <v>29</v>
      </c>
      <c r="L32" s="14" t="s">
        <v>135</v>
      </c>
      <c r="M32" s="14"/>
      <c r="N32" s="14"/>
      <c r="O32" s="14" t="s">
        <v>24</v>
      </c>
      <c r="P32" s="14" t="s">
        <v>25</v>
      </c>
      <c r="Q32" s="22" t="s">
        <v>31</v>
      </c>
      <c r="R32" s="14">
        <v>0</v>
      </c>
      <c r="S32" s="37">
        <v>0</v>
      </c>
      <c r="T32" s="25"/>
    </row>
    <row r="33" spans="1:20" ht="61.5" customHeight="1" x14ac:dyDescent="0.25">
      <c r="A33" s="34">
        <v>30</v>
      </c>
      <c r="B33" s="61"/>
      <c r="C33" s="61"/>
      <c r="D33" s="64"/>
      <c r="E33" s="36" t="s">
        <v>28</v>
      </c>
      <c r="F33" s="36" t="s">
        <v>136</v>
      </c>
      <c r="G33" s="36" t="s">
        <v>21</v>
      </c>
      <c r="H33" s="36" t="s">
        <v>22</v>
      </c>
      <c r="I33" s="15">
        <v>44700</v>
      </c>
      <c r="J33" s="14" t="s">
        <v>137</v>
      </c>
      <c r="K33" s="14">
        <v>50</v>
      </c>
      <c r="L33" s="14" t="s">
        <v>138</v>
      </c>
      <c r="M33" s="14"/>
      <c r="N33" s="14"/>
      <c r="O33" s="14" t="s">
        <v>24</v>
      </c>
      <c r="P33" s="14" t="s">
        <v>25</v>
      </c>
      <c r="Q33" s="22" t="s">
        <v>31</v>
      </c>
      <c r="R33" s="14" t="s">
        <v>27</v>
      </c>
      <c r="S33" s="37">
        <v>110</v>
      </c>
      <c r="T33" s="25"/>
    </row>
    <row r="34" spans="1:20" ht="85.5" customHeight="1" x14ac:dyDescent="0.25">
      <c r="A34" s="34">
        <v>31</v>
      </c>
      <c r="B34" s="61"/>
      <c r="C34" s="61"/>
      <c r="D34" s="64"/>
      <c r="E34" s="14" t="s">
        <v>30</v>
      </c>
      <c r="F34" s="14" t="s">
        <v>139</v>
      </c>
      <c r="G34" s="36" t="s">
        <v>21</v>
      </c>
      <c r="H34" s="36" t="s">
        <v>22</v>
      </c>
      <c r="I34" s="15">
        <v>44701</v>
      </c>
      <c r="J34" s="14" t="s">
        <v>51</v>
      </c>
      <c r="K34" s="14">
        <v>11</v>
      </c>
      <c r="L34" s="14" t="s">
        <v>140</v>
      </c>
      <c r="M34" s="14"/>
      <c r="N34" s="14"/>
      <c r="O34" s="14" t="s">
        <v>24</v>
      </c>
      <c r="P34" s="14" t="s">
        <v>25</v>
      </c>
      <c r="Q34" s="22" t="s">
        <v>31</v>
      </c>
      <c r="R34" s="14">
        <v>0</v>
      </c>
      <c r="S34" s="37">
        <v>0</v>
      </c>
      <c r="T34" s="25"/>
    </row>
    <row r="35" spans="1:20" ht="63" customHeight="1" x14ac:dyDescent="0.25">
      <c r="A35" s="34">
        <v>32</v>
      </c>
      <c r="B35" s="61"/>
      <c r="C35" s="61"/>
      <c r="D35" s="64"/>
      <c r="E35" s="36" t="s">
        <v>30</v>
      </c>
      <c r="F35" s="36" t="s">
        <v>143</v>
      </c>
      <c r="G35" s="36" t="s">
        <v>52</v>
      </c>
      <c r="H35" s="36" t="s">
        <v>22</v>
      </c>
      <c r="I35" s="15">
        <v>44704</v>
      </c>
      <c r="J35" s="14" t="s">
        <v>142</v>
      </c>
      <c r="K35" s="14">
        <v>8</v>
      </c>
      <c r="L35" s="14" t="s">
        <v>141</v>
      </c>
      <c r="M35" s="14"/>
      <c r="N35" s="14"/>
      <c r="O35" s="14" t="s">
        <v>24</v>
      </c>
      <c r="P35" s="14" t="s">
        <v>25</v>
      </c>
      <c r="Q35" s="22" t="s">
        <v>31</v>
      </c>
      <c r="R35" s="14">
        <v>0</v>
      </c>
      <c r="S35" s="37">
        <v>0</v>
      </c>
      <c r="T35" s="25"/>
    </row>
    <row r="36" spans="1:20" ht="107.25" customHeight="1" x14ac:dyDescent="0.25">
      <c r="A36" s="34">
        <v>33</v>
      </c>
      <c r="B36" s="61"/>
      <c r="C36" s="61"/>
      <c r="D36" s="64"/>
      <c r="E36" s="36" t="s">
        <v>32</v>
      </c>
      <c r="F36" s="36" t="s">
        <v>144</v>
      </c>
      <c r="G36" s="36" t="s">
        <v>21</v>
      </c>
      <c r="H36" s="36" t="s">
        <v>22</v>
      </c>
      <c r="I36" s="15">
        <v>44749</v>
      </c>
      <c r="J36" s="14" t="s">
        <v>51</v>
      </c>
      <c r="K36" s="14">
        <v>12</v>
      </c>
      <c r="L36" s="14" t="s">
        <v>145</v>
      </c>
      <c r="M36" s="14"/>
      <c r="N36" s="14"/>
      <c r="O36" s="14" t="s">
        <v>24</v>
      </c>
      <c r="P36" s="14" t="s">
        <v>25</v>
      </c>
      <c r="Q36" s="22" t="s">
        <v>31</v>
      </c>
      <c r="R36" s="14">
        <v>0</v>
      </c>
      <c r="S36" s="37">
        <v>0</v>
      </c>
      <c r="T36" s="25"/>
    </row>
    <row r="37" spans="1:20" ht="94.5" customHeight="1" x14ac:dyDescent="0.25">
      <c r="A37" s="34">
        <v>34</v>
      </c>
      <c r="B37" s="61"/>
      <c r="C37" s="61"/>
      <c r="D37" s="64"/>
      <c r="E37" s="36" t="s">
        <v>30</v>
      </c>
      <c r="F37" s="36" t="s">
        <v>146</v>
      </c>
      <c r="G37" s="36" t="s">
        <v>21</v>
      </c>
      <c r="H37" s="36" t="s">
        <v>22</v>
      </c>
      <c r="I37" s="15">
        <v>44753</v>
      </c>
      <c r="J37" s="14" t="s">
        <v>51</v>
      </c>
      <c r="K37" s="14">
        <v>58</v>
      </c>
      <c r="L37" s="14" t="s">
        <v>147</v>
      </c>
      <c r="M37" s="14"/>
      <c r="N37" s="14"/>
      <c r="O37" s="14" t="s">
        <v>24</v>
      </c>
      <c r="P37" s="14" t="s">
        <v>25</v>
      </c>
      <c r="Q37" s="22" t="s">
        <v>31</v>
      </c>
      <c r="R37" s="14">
        <v>0</v>
      </c>
      <c r="S37" s="37">
        <v>0</v>
      </c>
      <c r="T37" s="25"/>
    </row>
    <row r="38" spans="1:20" ht="82.5" customHeight="1" x14ac:dyDescent="0.25">
      <c r="A38" s="34">
        <v>35</v>
      </c>
      <c r="B38" s="61"/>
      <c r="C38" s="61"/>
      <c r="D38" s="64"/>
      <c r="E38" s="36" t="s">
        <v>30</v>
      </c>
      <c r="F38" s="36" t="s">
        <v>148</v>
      </c>
      <c r="G38" s="36" t="s">
        <v>21</v>
      </c>
      <c r="H38" s="36" t="s">
        <v>22</v>
      </c>
      <c r="I38" s="15">
        <v>44805</v>
      </c>
      <c r="J38" s="14" t="s">
        <v>51</v>
      </c>
      <c r="K38" s="14">
        <v>91</v>
      </c>
      <c r="L38" s="14" t="s">
        <v>149</v>
      </c>
      <c r="M38" s="14"/>
      <c r="N38" s="14"/>
      <c r="O38" s="14" t="s">
        <v>24</v>
      </c>
      <c r="P38" s="14" t="s">
        <v>25</v>
      </c>
      <c r="Q38" s="22" t="s">
        <v>31</v>
      </c>
      <c r="R38" s="14">
        <v>0</v>
      </c>
      <c r="S38" s="37">
        <v>0</v>
      </c>
      <c r="T38" s="25"/>
    </row>
    <row r="39" spans="1:20" ht="63.75" customHeight="1" x14ac:dyDescent="0.25">
      <c r="A39" s="34">
        <v>36</v>
      </c>
      <c r="B39" s="61"/>
      <c r="C39" s="61"/>
      <c r="D39" s="64"/>
      <c r="E39" s="36" t="s">
        <v>32</v>
      </c>
      <c r="F39" s="36" t="s">
        <v>150</v>
      </c>
      <c r="G39" s="36" t="s">
        <v>21</v>
      </c>
      <c r="H39" s="36" t="s">
        <v>22</v>
      </c>
      <c r="I39" s="15" t="s">
        <v>151</v>
      </c>
      <c r="J39" s="14" t="s">
        <v>152</v>
      </c>
      <c r="K39" s="14">
        <v>40</v>
      </c>
      <c r="L39" s="14" t="s">
        <v>153</v>
      </c>
      <c r="M39" s="14"/>
      <c r="N39" s="14"/>
      <c r="O39" s="14" t="s">
        <v>24</v>
      </c>
      <c r="P39" s="14" t="s">
        <v>25</v>
      </c>
      <c r="Q39" s="22" t="s">
        <v>31</v>
      </c>
      <c r="R39" s="14">
        <v>0</v>
      </c>
      <c r="S39" s="37">
        <v>0</v>
      </c>
      <c r="T39" s="25"/>
    </row>
    <row r="40" spans="1:20" ht="96" customHeight="1" x14ac:dyDescent="0.25">
      <c r="A40" s="34">
        <v>37</v>
      </c>
      <c r="B40" s="61"/>
      <c r="C40" s="61"/>
      <c r="D40" s="64"/>
      <c r="E40" s="14" t="s">
        <v>28</v>
      </c>
      <c r="F40" s="14" t="s">
        <v>154</v>
      </c>
      <c r="G40" s="14" t="s">
        <v>21</v>
      </c>
      <c r="H40" s="13" t="s">
        <v>22</v>
      </c>
      <c r="I40" s="22" t="s">
        <v>155</v>
      </c>
      <c r="J40" s="14" t="s">
        <v>23</v>
      </c>
      <c r="K40" s="13">
        <v>26</v>
      </c>
      <c r="L40" s="14" t="s">
        <v>156</v>
      </c>
      <c r="M40" s="13"/>
      <c r="N40" s="13"/>
      <c r="O40" s="14" t="s">
        <v>24</v>
      </c>
      <c r="P40" s="14" t="s">
        <v>25</v>
      </c>
      <c r="Q40" s="21" t="s">
        <v>31</v>
      </c>
      <c r="R40" s="14" t="s">
        <v>27</v>
      </c>
      <c r="S40" s="13">
        <v>0</v>
      </c>
      <c r="T40" s="25"/>
    </row>
    <row r="41" spans="1:20" ht="58.5" customHeight="1" x14ac:dyDescent="0.25">
      <c r="A41" s="34">
        <v>38</v>
      </c>
      <c r="B41" s="61"/>
      <c r="C41" s="61"/>
      <c r="D41" s="64"/>
      <c r="E41" s="36" t="s">
        <v>55</v>
      </c>
      <c r="F41" s="36" t="s">
        <v>157</v>
      </c>
      <c r="G41" s="36" t="s">
        <v>52</v>
      </c>
      <c r="H41" s="36" t="s">
        <v>22</v>
      </c>
      <c r="I41" s="15">
        <v>44819</v>
      </c>
      <c r="J41" s="14" t="s">
        <v>158</v>
      </c>
      <c r="K41" s="14">
        <v>5</v>
      </c>
      <c r="L41" s="14" t="s">
        <v>159</v>
      </c>
      <c r="M41" s="14"/>
      <c r="N41" s="14"/>
      <c r="O41" s="14" t="s">
        <v>24</v>
      </c>
      <c r="P41" s="14" t="s">
        <v>25</v>
      </c>
      <c r="Q41" s="22" t="s">
        <v>31</v>
      </c>
      <c r="R41" s="14">
        <v>0</v>
      </c>
      <c r="S41" s="37"/>
      <c r="T41" s="25"/>
    </row>
    <row r="42" spans="1:20" ht="57.75" customHeight="1" x14ac:dyDescent="0.25">
      <c r="A42" s="34">
        <v>39</v>
      </c>
      <c r="B42" s="61"/>
      <c r="C42" s="61"/>
      <c r="D42" s="64"/>
      <c r="E42" s="36" t="s">
        <v>28</v>
      </c>
      <c r="F42" s="36" t="s">
        <v>160</v>
      </c>
      <c r="G42" s="36" t="s">
        <v>52</v>
      </c>
      <c r="H42" s="36" t="s">
        <v>22</v>
      </c>
      <c r="I42" s="15">
        <v>44821</v>
      </c>
      <c r="J42" s="14" t="s">
        <v>60</v>
      </c>
      <c r="K42" s="14">
        <v>50</v>
      </c>
      <c r="L42" s="14" t="s">
        <v>161</v>
      </c>
      <c r="M42" s="14"/>
      <c r="N42" s="14"/>
      <c r="O42" s="14" t="s">
        <v>53</v>
      </c>
      <c r="P42" s="14" t="s">
        <v>42</v>
      </c>
      <c r="Q42" s="22" t="s">
        <v>31</v>
      </c>
      <c r="R42" s="14">
        <v>0</v>
      </c>
      <c r="S42" s="37">
        <v>0</v>
      </c>
      <c r="T42" s="25"/>
    </row>
    <row r="43" spans="1:20" ht="89.25" x14ac:dyDescent="0.25">
      <c r="A43" s="35">
        <v>40</v>
      </c>
      <c r="B43" s="61"/>
      <c r="C43" s="61"/>
      <c r="D43" s="64"/>
      <c r="E43" s="10" t="s">
        <v>55</v>
      </c>
      <c r="F43" s="12" t="s">
        <v>162</v>
      </c>
      <c r="G43" s="5" t="s">
        <v>52</v>
      </c>
      <c r="H43" s="5" t="s">
        <v>22</v>
      </c>
      <c r="I43" s="9">
        <v>44821</v>
      </c>
      <c r="J43" s="5" t="s">
        <v>78</v>
      </c>
      <c r="K43" s="6">
        <v>1</v>
      </c>
      <c r="L43" s="5" t="s">
        <v>163</v>
      </c>
      <c r="M43" s="7"/>
      <c r="N43" s="7"/>
      <c r="O43" s="11" t="s">
        <v>24</v>
      </c>
      <c r="P43" s="10" t="s">
        <v>25</v>
      </c>
      <c r="Q43" s="8" t="s">
        <v>26</v>
      </c>
      <c r="R43" s="4">
        <v>0</v>
      </c>
      <c r="S43" s="4">
        <v>0</v>
      </c>
      <c r="T43" s="25"/>
    </row>
    <row r="44" spans="1:20" ht="52.5" customHeight="1" x14ac:dyDescent="0.25">
      <c r="A44" s="13">
        <v>41</v>
      </c>
      <c r="B44" s="61"/>
      <c r="C44" s="61"/>
      <c r="D44" s="64"/>
      <c r="E44" s="14" t="s">
        <v>32</v>
      </c>
      <c r="F44" s="14" t="s">
        <v>33</v>
      </c>
      <c r="G44" s="14" t="s">
        <v>21</v>
      </c>
      <c r="H44" s="14" t="s">
        <v>22</v>
      </c>
      <c r="I44" s="14" t="s">
        <v>164</v>
      </c>
      <c r="J44" s="14" t="s">
        <v>34</v>
      </c>
      <c r="K44" s="14">
        <v>28</v>
      </c>
      <c r="L44" s="18" t="s">
        <v>165</v>
      </c>
      <c r="M44" s="17"/>
      <c r="N44" s="17"/>
      <c r="O44" s="18" t="s">
        <v>35</v>
      </c>
      <c r="P44" s="14" t="s">
        <v>36</v>
      </c>
      <c r="Q44" s="19" t="s">
        <v>37</v>
      </c>
      <c r="R44" s="13">
        <v>0</v>
      </c>
      <c r="S44" s="13">
        <v>0</v>
      </c>
      <c r="T44" s="25"/>
    </row>
    <row r="45" spans="1:20" ht="76.5" x14ac:dyDescent="0.25">
      <c r="A45" s="13">
        <v>42</v>
      </c>
      <c r="B45" s="61"/>
      <c r="C45" s="61"/>
      <c r="D45" s="64"/>
      <c r="E45" s="14" t="s">
        <v>28</v>
      </c>
      <c r="F45" s="14" t="s">
        <v>166</v>
      </c>
      <c r="G45" s="14" t="s">
        <v>21</v>
      </c>
      <c r="H45" s="14" t="s">
        <v>22</v>
      </c>
      <c r="I45" s="15">
        <v>44844</v>
      </c>
      <c r="J45" s="14" t="s">
        <v>23</v>
      </c>
      <c r="K45" s="14">
        <v>24</v>
      </c>
      <c r="L45" s="66" t="s">
        <v>167</v>
      </c>
      <c r="M45" s="3"/>
      <c r="N45" s="3"/>
      <c r="O45" s="14" t="s">
        <v>24</v>
      </c>
      <c r="P45" s="14" t="s">
        <v>25</v>
      </c>
      <c r="Q45" s="14" t="s">
        <v>26</v>
      </c>
      <c r="R45" s="14" t="s">
        <v>29</v>
      </c>
      <c r="S45" s="13">
        <v>130</v>
      </c>
      <c r="T45" s="26"/>
    </row>
    <row r="46" spans="1:20" ht="65.25" customHeight="1" x14ac:dyDescent="0.25">
      <c r="A46" s="13">
        <v>43</v>
      </c>
      <c r="B46" s="61"/>
      <c r="C46" s="61"/>
      <c r="D46" s="64"/>
      <c r="E46" s="13" t="s">
        <v>30</v>
      </c>
      <c r="F46" s="14" t="s">
        <v>170</v>
      </c>
      <c r="G46" s="14" t="s">
        <v>21</v>
      </c>
      <c r="H46" s="13" t="s">
        <v>22</v>
      </c>
      <c r="I46" s="22" t="s">
        <v>168</v>
      </c>
      <c r="J46" s="14" t="s">
        <v>23</v>
      </c>
      <c r="K46" s="13">
        <v>36</v>
      </c>
      <c r="L46" s="14" t="s">
        <v>169</v>
      </c>
      <c r="M46" s="40"/>
      <c r="N46" s="40"/>
      <c r="O46" s="14" t="s">
        <v>24</v>
      </c>
      <c r="P46" s="14" t="s">
        <v>25</v>
      </c>
      <c r="Q46" s="21" t="s">
        <v>31</v>
      </c>
      <c r="R46" s="13">
        <v>0</v>
      </c>
      <c r="S46" s="13">
        <v>0</v>
      </c>
      <c r="T46" s="26"/>
    </row>
    <row r="47" spans="1:20" ht="131.25" customHeight="1" x14ac:dyDescent="0.25">
      <c r="A47" s="13">
        <v>44</v>
      </c>
      <c r="B47" s="61"/>
      <c r="C47" s="61"/>
      <c r="D47" s="64"/>
      <c r="E47" s="13" t="s">
        <v>30</v>
      </c>
      <c r="F47" s="14" t="s">
        <v>171</v>
      </c>
      <c r="G47" s="14" t="s">
        <v>21</v>
      </c>
      <c r="H47" s="14" t="s">
        <v>22</v>
      </c>
      <c r="I47" s="21" t="s">
        <v>172</v>
      </c>
      <c r="J47" s="14" t="s">
        <v>23</v>
      </c>
      <c r="K47" s="13">
        <v>26</v>
      </c>
      <c r="L47" s="14" t="s">
        <v>173</v>
      </c>
      <c r="M47" s="40"/>
      <c r="N47" s="40"/>
      <c r="O47" s="14" t="s">
        <v>24</v>
      </c>
      <c r="P47" s="14" t="s">
        <v>25</v>
      </c>
      <c r="Q47" s="21" t="s">
        <v>31</v>
      </c>
      <c r="R47" s="14" t="s">
        <v>27</v>
      </c>
      <c r="S47" s="13">
        <v>100</v>
      </c>
      <c r="T47" s="27"/>
    </row>
    <row r="48" spans="1:20" ht="77.25" x14ac:dyDescent="0.25">
      <c r="A48" s="13">
        <v>45</v>
      </c>
      <c r="B48" s="61"/>
      <c r="C48" s="61"/>
      <c r="D48" s="64"/>
      <c r="E48" s="14" t="s">
        <v>55</v>
      </c>
      <c r="F48" s="14" t="s">
        <v>174</v>
      </c>
      <c r="G48" s="14" t="s">
        <v>21</v>
      </c>
      <c r="H48" s="14" t="s">
        <v>22</v>
      </c>
      <c r="I48" s="20">
        <v>44843</v>
      </c>
      <c r="J48" s="59" t="s">
        <v>23</v>
      </c>
      <c r="K48" s="14">
        <v>110</v>
      </c>
      <c r="L48" s="18" t="s">
        <v>175</v>
      </c>
      <c r="M48" s="17"/>
      <c r="N48" s="17"/>
      <c r="O48" s="18" t="s">
        <v>24</v>
      </c>
      <c r="P48" s="18" t="s">
        <v>25</v>
      </c>
      <c r="Q48" s="19" t="s">
        <v>31</v>
      </c>
      <c r="R48" s="13">
        <v>0</v>
      </c>
      <c r="S48" s="13">
        <v>0</v>
      </c>
      <c r="T48" s="27"/>
    </row>
    <row r="49" spans="1:20" ht="63.75" x14ac:dyDescent="0.25">
      <c r="A49" s="13">
        <v>46</v>
      </c>
      <c r="B49" s="61"/>
      <c r="C49" s="61"/>
      <c r="D49" s="64"/>
      <c r="E49" s="14" t="s">
        <v>45</v>
      </c>
      <c r="F49" s="14" t="s">
        <v>176</v>
      </c>
      <c r="G49" s="14" t="s">
        <v>52</v>
      </c>
      <c r="H49" s="14" t="s">
        <v>22</v>
      </c>
      <c r="I49" s="15">
        <v>44880</v>
      </c>
      <c r="J49" s="14" t="s">
        <v>177</v>
      </c>
      <c r="K49" s="14">
        <v>1</v>
      </c>
      <c r="L49" s="18" t="s">
        <v>178</v>
      </c>
      <c r="M49" s="17"/>
      <c r="N49" s="17"/>
      <c r="O49" s="18" t="s">
        <v>24</v>
      </c>
      <c r="P49" s="14" t="s">
        <v>25</v>
      </c>
      <c r="Q49" s="19" t="s">
        <v>31</v>
      </c>
      <c r="R49" s="13">
        <v>0</v>
      </c>
      <c r="S49" s="13">
        <v>0</v>
      </c>
      <c r="T49" s="29"/>
    </row>
    <row r="50" spans="1:20" ht="76.5" x14ac:dyDescent="0.25">
      <c r="A50" s="13">
        <v>47</v>
      </c>
      <c r="B50" s="61"/>
      <c r="C50" s="61"/>
      <c r="D50" s="64"/>
      <c r="E50" s="14" t="s">
        <v>30</v>
      </c>
      <c r="F50" s="14" t="s">
        <v>179</v>
      </c>
      <c r="G50" s="14" t="s">
        <v>52</v>
      </c>
      <c r="H50" s="14" t="s">
        <v>22</v>
      </c>
      <c r="I50" s="20">
        <v>44896</v>
      </c>
      <c r="J50" s="14" t="s">
        <v>180</v>
      </c>
      <c r="K50" s="14">
        <v>12</v>
      </c>
      <c r="L50" s="18" t="s">
        <v>181</v>
      </c>
      <c r="M50" s="18"/>
      <c r="N50" s="18"/>
      <c r="O50" s="18" t="s">
        <v>24</v>
      </c>
      <c r="P50" s="14" t="s">
        <v>25</v>
      </c>
      <c r="Q50" s="19" t="s">
        <v>31</v>
      </c>
      <c r="R50" s="13">
        <v>0</v>
      </c>
      <c r="S50" s="13">
        <v>0</v>
      </c>
      <c r="T50" s="29"/>
    </row>
    <row r="51" spans="1:20" ht="114.75" x14ac:dyDescent="0.25">
      <c r="A51" s="13">
        <v>48</v>
      </c>
      <c r="B51" s="61"/>
      <c r="C51" s="61"/>
      <c r="D51" s="64"/>
      <c r="E51" s="14" t="s">
        <v>45</v>
      </c>
      <c r="F51" s="14" t="s">
        <v>46</v>
      </c>
      <c r="G51" s="14" t="s">
        <v>21</v>
      </c>
      <c r="H51" s="14" t="s">
        <v>22</v>
      </c>
      <c r="I51" s="15">
        <v>44901</v>
      </c>
      <c r="J51" s="14" t="s">
        <v>23</v>
      </c>
      <c r="K51" s="14">
        <v>78</v>
      </c>
      <c r="L51" s="14" t="s">
        <v>182</v>
      </c>
      <c r="M51" s="17"/>
      <c r="N51" s="17"/>
      <c r="O51" s="18" t="s">
        <v>24</v>
      </c>
      <c r="P51" s="14" t="s">
        <v>25</v>
      </c>
      <c r="Q51" s="19" t="s">
        <v>31</v>
      </c>
      <c r="R51" s="13">
        <v>0</v>
      </c>
      <c r="S51" s="13">
        <v>0</v>
      </c>
      <c r="T51" s="29"/>
    </row>
    <row r="52" spans="1:20" ht="127.5" x14ac:dyDescent="0.25">
      <c r="A52" s="13">
        <v>49</v>
      </c>
      <c r="B52" s="61"/>
      <c r="C52" s="61"/>
      <c r="D52" s="64"/>
      <c r="E52" s="14" t="s">
        <v>30</v>
      </c>
      <c r="F52" s="14" t="s">
        <v>44</v>
      </c>
      <c r="G52" s="14" t="s">
        <v>21</v>
      </c>
      <c r="H52" s="14" t="s">
        <v>22</v>
      </c>
      <c r="I52" s="14" t="s">
        <v>183</v>
      </c>
      <c r="J52" s="14" t="s">
        <v>23</v>
      </c>
      <c r="K52" s="14">
        <v>58</v>
      </c>
      <c r="L52" s="18" t="s">
        <v>184</v>
      </c>
      <c r="M52" s="17"/>
      <c r="N52" s="17"/>
      <c r="O52" s="14" t="s">
        <v>24</v>
      </c>
      <c r="P52" s="14" t="s">
        <v>25</v>
      </c>
      <c r="Q52" s="21" t="s">
        <v>31</v>
      </c>
      <c r="R52" s="14" t="s">
        <v>27</v>
      </c>
      <c r="S52" s="13">
        <v>90</v>
      </c>
      <c r="T52" s="29"/>
    </row>
    <row r="53" spans="1:20" ht="76.5" x14ac:dyDescent="0.25">
      <c r="A53" s="13">
        <v>50</v>
      </c>
      <c r="B53" s="61"/>
      <c r="C53" s="61"/>
      <c r="D53" s="64"/>
      <c r="E53" s="14" t="s">
        <v>28</v>
      </c>
      <c r="F53" s="14" t="s">
        <v>185</v>
      </c>
      <c r="G53" s="14" t="s">
        <v>21</v>
      </c>
      <c r="H53" s="14" t="s">
        <v>22</v>
      </c>
      <c r="I53" s="15" t="s">
        <v>186</v>
      </c>
      <c r="J53" s="14" t="s">
        <v>23</v>
      </c>
      <c r="K53" s="14">
        <v>12</v>
      </c>
      <c r="L53" s="18" t="s">
        <v>187</v>
      </c>
      <c r="M53" s="17"/>
      <c r="N53" s="17"/>
      <c r="O53" s="18" t="s">
        <v>24</v>
      </c>
      <c r="P53" s="14" t="s">
        <v>25</v>
      </c>
      <c r="Q53" s="21" t="s">
        <v>31</v>
      </c>
      <c r="R53" s="14" t="s">
        <v>27</v>
      </c>
      <c r="S53" s="13">
        <v>100</v>
      </c>
      <c r="T53" s="29"/>
    </row>
    <row r="54" spans="1:20" ht="76.5" x14ac:dyDescent="0.25">
      <c r="A54" s="13">
        <v>51</v>
      </c>
      <c r="B54" s="61"/>
      <c r="C54" s="61"/>
      <c r="D54" s="64"/>
      <c r="E54" s="14" t="s">
        <v>39</v>
      </c>
      <c r="F54" s="14" t="s">
        <v>40</v>
      </c>
      <c r="G54" s="14" t="s">
        <v>21</v>
      </c>
      <c r="H54" s="14" t="s">
        <v>22</v>
      </c>
      <c r="I54" s="14" t="s">
        <v>188</v>
      </c>
      <c r="J54" s="14" t="s">
        <v>23</v>
      </c>
      <c r="K54" s="14">
        <v>56</v>
      </c>
      <c r="L54" s="18" t="s">
        <v>189</v>
      </c>
      <c r="M54" s="17"/>
      <c r="N54" s="17"/>
      <c r="O54" s="14" t="s">
        <v>41</v>
      </c>
      <c r="P54" s="14" t="s">
        <v>42</v>
      </c>
      <c r="Q54" s="19" t="s">
        <v>43</v>
      </c>
      <c r="R54" s="13">
        <v>0</v>
      </c>
      <c r="S54" s="13">
        <v>0</v>
      </c>
      <c r="T54" s="29"/>
    </row>
    <row r="55" spans="1:20" ht="51" x14ac:dyDescent="0.25">
      <c r="A55" s="13">
        <v>52</v>
      </c>
      <c r="B55" s="61"/>
      <c r="C55" s="61"/>
      <c r="D55" s="64"/>
      <c r="E55" s="14" t="s">
        <v>38</v>
      </c>
      <c r="F55" s="14" t="s">
        <v>190</v>
      </c>
      <c r="G55" s="14" t="s">
        <v>191</v>
      </c>
      <c r="H55" s="14" t="s">
        <v>22</v>
      </c>
      <c r="I55" s="39" t="s">
        <v>192</v>
      </c>
      <c r="J55" s="14" t="s">
        <v>193</v>
      </c>
      <c r="K55" s="14">
        <v>1</v>
      </c>
      <c r="L55" s="14" t="s">
        <v>194</v>
      </c>
      <c r="M55" s="14"/>
      <c r="N55" s="14"/>
      <c r="O55" s="14" t="s">
        <v>24</v>
      </c>
      <c r="P55" s="14" t="s">
        <v>25</v>
      </c>
      <c r="Q55" s="21" t="s">
        <v>31</v>
      </c>
      <c r="R55" s="13">
        <v>0</v>
      </c>
      <c r="S55" s="13">
        <v>0</v>
      </c>
      <c r="T55" s="29"/>
    </row>
    <row r="56" spans="1:20" ht="76.5" x14ac:dyDescent="0.25">
      <c r="A56" s="13">
        <v>53</v>
      </c>
      <c r="B56" s="61"/>
      <c r="C56" s="61"/>
      <c r="D56" s="64"/>
      <c r="E56" s="14" t="s">
        <v>55</v>
      </c>
      <c r="F56" s="14" t="s">
        <v>195</v>
      </c>
      <c r="G56" s="14" t="s">
        <v>21</v>
      </c>
      <c r="H56" s="14" t="s">
        <v>22</v>
      </c>
      <c r="I56" s="15">
        <v>44908</v>
      </c>
      <c r="J56" s="14" t="s">
        <v>23</v>
      </c>
      <c r="K56" s="14">
        <v>13</v>
      </c>
      <c r="L56" s="14" t="s">
        <v>196</v>
      </c>
      <c r="M56" s="14"/>
      <c r="N56" s="14"/>
      <c r="O56" s="14" t="s">
        <v>24</v>
      </c>
      <c r="P56" s="14" t="s">
        <v>25</v>
      </c>
      <c r="Q56" s="21" t="s">
        <v>31</v>
      </c>
      <c r="R56" s="13">
        <v>0</v>
      </c>
      <c r="S56" s="13">
        <v>0</v>
      </c>
      <c r="T56" s="29"/>
    </row>
    <row r="57" spans="1:20" ht="51" x14ac:dyDescent="0.25">
      <c r="A57" s="13">
        <v>54</v>
      </c>
      <c r="B57" s="61"/>
      <c r="C57" s="61"/>
      <c r="D57" s="64"/>
      <c r="E57" s="14" t="s">
        <v>28</v>
      </c>
      <c r="F57" s="14" t="s">
        <v>197</v>
      </c>
      <c r="G57" s="14" t="s">
        <v>52</v>
      </c>
      <c r="H57" s="14" t="s">
        <v>22</v>
      </c>
      <c r="I57" s="15">
        <v>44968</v>
      </c>
      <c r="J57" s="14" t="s">
        <v>60</v>
      </c>
      <c r="K57" s="14">
        <v>36</v>
      </c>
      <c r="L57" s="14" t="s">
        <v>198</v>
      </c>
      <c r="M57" s="14"/>
      <c r="N57" s="14"/>
      <c r="O57" s="14" t="s">
        <v>24</v>
      </c>
      <c r="P57" s="14" t="s">
        <v>199</v>
      </c>
      <c r="Q57" s="21" t="s">
        <v>31</v>
      </c>
      <c r="R57" s="13">
        <v>0</v>
      </c>
      <c r="S57" s="13">
        <v>0</v>
      </c>
      <c r="T57" s="29"/>
    </row>
    <row r="58" spans="1:20" ht="51" x14ac:dyDescent="0.25">
      <c r="A58" s="13">
        <v>55</v>
      </c>
      <c r="B58" s="61"/>
      <c r="C58" s="61"/>
      <c r="D58" s="64"/>
      <c r="E58" s="14" t="s">
        <v>200</v>
      </c>
      <c r="F58" s="14" t="s">
        <v>201</v>
      </c>
      <c r="G58" s="14" t="s">
        <v>21</v>
      </c>
      <c r="H58" s="14" t="s">
        <v>22</v>
      </c>
      <c r="I58" s="15">
        <v>44989</v>
      </c>
      <c r="J58" s="14" t="s">
        <v>60</v>
      </c>
      <c r="K58" s="14">
        <v>84</v>
      </c>
      <c r="L58" s="14" t="s">
        <v>202</v>
      </c>
      <c r="M58" s="14"/>
      <c r="N58" s="14"/>
      <c r="O58" s="14" t="s">
        <v>24</v>
      </c>
      <c r="P58" s="14" t="s">
        <v>199</v>
      </c>
      <c r="Q58" s="21" t="s">
        <v>31</v>
      </c>
      <c r="R58" s="13">
        <v>0</v>
      </c>
      <c r="S58" s="13">
        <v>0</v>
      </c>
      <c r="T58" s="29"/>
    </row>
    <row r="59" spans="1:20" ht="76.5" x14ac:dyDescent="0.25">
      <c r="A59" s="13">
        <v>56</v>
      </c>
      <c r="B59" s="61"/>
      <c r="C59" s="61"/>
      <c r="D59" s="64"/>
      <c r="E59" s="14" t="s">
        <v>30</v>
      </c>
      <c r="F59" s="14" t="s">
        <v>204</v>
      </c>
      <c r="G59" s="14" t="s">
        <v>21</v>
      </c>
      <c r="H59" s="14" t="s">
        <v>22</v>
      </c>
      <c r="I59" s="15">
        <v>44999</v>
      </c>
      <c r="J59" s="14" t="s">
        <v>23</v>
      </c>
      <c r="K59" s="14">
        <v>19</v>
      </c>
      <c r="L59" s="14" t="s">
        <v>203</v>
      </c>
      <c r="M59" s="14"/>
      <c r="N59" s="14"/>
      <c r="O59" s="14" t="s">
        <v>24</v>
      </c>
      <c r="P59" s="14" t="s">
        <v>25</v>
      </c>
      <c r="Q59" s="21" t="s">
        <v>31</v>
      </c>
      <c r="R59" s="13">
        <v>0</v>
      </c>
      <c r="S59" s="13">
        <v>0</v>
      </c>
      <c r="T59" s="29"/>
    </row>
    <row r="60" spans="1:20" ht="76.5" x14ac:dyDescent="0.25">
      <c r="A60" s="13">
        <v>57</v>
      </c>
      <c r="B60" s="61"/>
      <c r="C60" s="61"/>
      <c r="D60" s="64"/>
      <c r="E60" s="14" t="s">
        <v>55</v>
      </c>
      <c r="F60" s="14" t="s">
        <v>205</v>
      </c>
      <c r="G60" s="14" t="s">
        <v>21</v>
      </c>
      <c r="H60" s="14" t="s">
        <v>22</v>
      </c>
      <c r="I60" s="15">
        <v>45000</v>
      </c>
      <c r="J60" s="14" t="s">
        <v>23</v>
      </c>
      <c r="K60" s="14">
        <v>34</v>
      </c>
      <c r="L60" s="14" t="s">
        <v>206</v>
      </c>
      <c r="M60" s="14"/>
      <c r="N60" s="14"/>
      <c r="O60" s="14" t="s">
        <v>24</v>
      </c>
      <c r="P60" s="14" t="s">
        <v>207</v>
      </c>
      <c r="Q60" s="21" t="s">
        <v>31</v>
      </c>
      <c r="R60" s="13">
        <v>0</v>
      </c>
      <c r="S60" s="13">
        <v>0</v>
      </c>
      <c r="T60" s="29"/>
    </row>
    <row r="61" spans="1:20" ht="98.25" customHeight="1" x14ac:dyDescent="0.25">
      <c r="A61" s="13">
        <v>58</v>
      </c>
      <c r="B61" s="61"/>
      <c r="C61" s="61"/>
      <c r="D61" s="64"/>
      <c r="E61" s="14" t="s">
        <v>45</v>
      </c>
      <c r="F61" s="14" t="s">
        <v>208</v>
      </c>
      <c r="G61" s="14" t="s">
        <v>21</v>
      </c>
      <c r="H61" s="14" t="s">
        <v>22</v>
      </c>
      <c r="I61" s="15">
        <v>45002</v>
      </c>
      <c r="J61" s="14" t="s">
        <v>23</v>
      </c>
      <c r="K61" s="14">
        <v>68</v>
      </c>
      <c r="L61" s="14" t="s">
        <v>209</v>
      </c>
      <c r="M61" s="14"/>
      <c r="N61" s="14"/>
      <c r="O61" s="14" t="s">
        <v>128</v>
      </c>
      <c r="P61" s="14" t="s">
        <v>56</v>
      </c>
      <c r="Q61" s="13">
        <v>89631234726</v>
      </c>
      <c r="R61" s="13">
        <v>0</v>
      </c>
      <c r="S61" s="13">
        <v>0</v>
      </c>
      <c r="T61" s="29"/>
    </row>
    <row r="62" spans="1:20" ht="114.75" x14ac:dyDescent="0.25">
      <c r="A62" s="13">
        <v>59</v>
      </c>
      <c r="B62" s="61"/>
      <c r="C62" s="61"/>
      <c r="D62" s="64"/>
      <c r="E62" s="14" t="s">
        <v>30</v>
      </c>
      <c r="F62" s="3" t="s">
        <v>210</v>
      </c>
      <c r="G62" s="14" t="s">
        <v>21</v>
      </c>
      <c r="H62" s="14" t="s">
        <v>22</v>
      </c>
      <c r="I62" s="15">
        <v>45008</v>
      </c>
      <c r="J62" s="14" t="s">
        <v>23</v>
      </c>
      <c r="K62" s="14">
        <v>28</v>
      </c>
      <c r="L62" s="18" t="s">
        <v>211</v>
      </c>
      <c r="M62" s="17"/>
      <c r="N62" s="17"/>
      <c r="O62" s="14" t="s">
        <v>24</v>
      </c>
      <c r="P62" s="14" t="s">
        <v>25</v>
      </c>
      <c r="Q62" s="19" t="s">
        <v>31</v>
      </c>
      <c r="R62" s="13">
        <v>0</v>
      </c>
      <c r="S62" s="13">
        <v>0</v>
      </c>
      <c r="T62" s="29"/>
    </row>
    <row r="63" spans="1:20" ht="76.5" x14ac:dyDescent="0.25">
      <c r="A63" s="13">
        <v>60</v>
      </c>
      <c r="B63" s="61"/>
      <c r="C63" s="61"/>
      <c r="D63" s="64"/>
      <c r="E63" s="14" t="s">
        <v>30</v>
      </c>
      <c r="F63" s="14" t="s">
        <v>212</v>
      </c>
      <c r="G63" s="14" t="s">
        <v>21</v>
      </c>
      <c r="H63" s="13" t="s">
        <v>22</v>
      </c>
      <c r="I63" s="21" t="s">
        <v>213</v>
      </c>
      <c r="J63" s="14" t="s">
        <v>23</v>
      </c>
      <c r="K63" s="13">
        <v>38</v>
      </c>
      <c r="L63" s="14" t="s">
        <v>214</v>
      </c>
      <c r="M63" s="40"/>
      <c r="N63" s="40"/>
      <c r="O63" s="14" t="s">
        <v>24</v>
      </c>
      <c r="P63" s="14" t="s">
        <v>25</v>
      </c>
      <c r="Q63" s="21" t="s">
        <v>31</v>
      </c>
      <c r="R63" s="13">
        <v>0</v>
      </c>
      <c r="S63" s="13">
        <v>0</v>
      </c>
      <c r="T63" s="29"/>
    </row>
    <row r="64" spans="1:20" ht="76.5" x14ac:dyDescent="0.25">
      <c r="A64" s="13">
        <v>61</v>
      </c>
      <c r="B64" s="61"/>
      <c r="C64" s="61"/>
      <c r="D64" s="64"/>
      <c r="E64" s="36" t="s">
        <v>32</v>
      </c>
      <c r="F64" s="36" t="s">
        <v>96</v>
      </c>
      <c r="G64" s="36" t="s">
        <v>21</v>
      </c>
      <c r="H64" s="36" t="s">
        <v>22</v>
      </c>
      <c r="I64" s="15">
        <v>45009</v>
      </c>
      <c r="J64" s="14" t="s">
        <v>51</v>
      </c>
      <c r="K64" s="14">
        <v>241</v>
      </c>
      <c r="L64" s="14" t="s">
        <v>215</v>
      </c>
      <c r="M64" s="3"/>
      <c r="N64" s="3"/>
      <c r="O64" s="14" t="s">
        <v>47</v>
      </c>
      <c r="P64" s="14" t="s">
        <v>48</v>
      </c>
      <c r="Q64" s="22" t="s">
        <v>31</v>
      </c>
      <c r="R64" s="14">
        <v>0</v>
      </c>
      <c r="S64" s="37">
        <v>0</v>
      </c>
      <c r="T64" s="29"/>
    </row>
    <row r="65" spans="1:20" ht="63.75" x14ac:dyDescent="0.25">
      <c r="A65" s="13">
        <v>62</v>
      </c>
      <c r="B65" s="61"/>
      <c r="C65" s="61"/>
      <c r="D65" s="64"/>
      <c r="E65" s="36" t="s">
        <v>30</v>
      </c>
      <c r="F65" s="36" t="s">
        <v>216</v>
      </c>
      <c r="G65" s="36" t="s">
        <v>52</v>
      </c>
      <c r="H65" s="36" t="s">
        <v>22</v>
      </c>
      <c r="I65" s="15">
        <v>45020</v>
      </c>
      <c r="J65" s="14" t="s">
        <v>217</v>
      </c>
      <c r="K65" s="14">
        <v>19</v>
      </c>
      <c r="L65" s="14" t="s">
        <v>218</v>
      </c>
      <c r="M65" s="3"/>
      <c r="N65" s="3"/>
      <c r="O65" s="14" t="s">
        <v>24</v>
      </c>
      <c r="P65" s="14" t="s">
        <v>25</v>
      </c>
      <c r="Q65" s="22" t="s">
        <v>31</v>
      </c>
      <c r="R65" s="14">
        <v>0</v>
      </c>
      <c r="S65" s="37">
        <v>0</v>
      </c>
      <c r="T65" s="29"/>
    </row>
    <row r="66" spans="1:20" ht="76.5" x14ac:dyDescent="0.25">
      <c r="A66" s="13">
        <v>63</v>
      </c>
      <c r="B66" s="61"/>
      <c r="C66" s="61"/>
      <c r="D66" s="64"/>
      <c r="E66" s="36" t="s">
        <v>30</v>
      </c>
      <c r="F66" s="36" t="s">
        <v>219</v>
      </c>
      <c r="G66" s="36" t="s">
        <v>21</v>
      </c>
      <c r="H66" s="36" t="s">
        <v>22</v>
      </c>
      <c r="I66" s="15">
        <v>45029</v>
      </c>
      <c r="J66" s="14" t="s">
        <v>51</v>
      </c>
      <c r="K66" s="14">
        <v>63</v>
      </c>
      <c r="L66" s="14" t="s">
        <v>220</v>
      </c>
      <c r="M66" s="3"/>
      <c r="N66" s="3"/>
      <c r="O66" s="14" t="s">
        <v>24</v>
      </c>
      <c r="P66" s="14" t="s">
        <v>25</v>
      </c>
      <c r="Q66" s="22" t="s">
        <v>31</v>
      </c>
      <c r="R66" s="14" t="s">
        <v>27</v>
      </c>
      <c r="S66" s="37">
        <v>180</v>
      </c>
      <c r="T66" s="29"/>
    </row>
    <row r="67" spans="1:20" ht="76.5" x14ac:dyDescent="0.25">
      <c r="A67" s="13">
        <v>64</v>
      </c>
      <c r="B67" s="61"/>
      <c r="C67" s="61"/>
      <c r="D67" s="64"/>
      <c r="E67" s="36" t="s">
        <v>28</v>
      </c>
      <c r="F67" s="36" t="s">
        <v>221</v>
      </c>
      <c r="G67" s="36" t="s">
        <v>21</v>
      </c>
      <c r="H67" s="36" t="s">
        <v>22</v>
      </c>
      <c r="I67" s="15">
        <v>45029</v>
      </c>
      <c r="J67" s="14" t="s">
        <v>51</v>
      </c>
      <c r="K67" s="14">
        <v>29</v>
      </c>
      <c r="L67" s="14" t="s">
        <v>222</v>
      </c>
      <c r="M67" s="3"/>
      <c r="N67" s="3"/>
      <c r="O67" s="14" t="s">
        <v>24</v>
      </c>
      <c r="P67" s="14" t="s">
        <v>25</v>
      </c>
      <c r="Q67" s="22" t="s">
        <v>31</v>
      </c>
      <c r="R67" s="14">
        <v>0</v>
      </c>
      <c r="S67" s="37">
        <v>0</v>
      </c>
      <c r="T67" s="29"/>
    </row>
    <row r="68" spans="1:20" ht="51" x14ac:dyDescent="0.25">
      <c r="A68" s="13">
        <v>65</v>
      </c>
      <c r="B68" s="61"/>
      <c r="C68" s="61"/>
      <c r="D68" s="64"/>
      <c r="E68" s="36" t="s">
        <v>45</v>
      </c>
      <c r="F68" s="36" t="s">
        <v>223</v>
      </c>
      <c r="G68" s="36" t="s">
        <v>52</v>
      </c>
      <c r="H68" s="36" t="s">
        <v>22</v>
      </c>
      <c r="I68" s="15">
        <v>45035</v>
      </c>
      <c r="J68" s="14" t="s">
        <v>224</v>
      </c>
      <c r="K68" s="14">
        <v>8</v>
      </c>
      <c r="L68" s="14" t="s">
        <v>225</v>
      </c>
      <c r="M68" s="3"/>
      <c r="N68" s="3"/>
      <c r="O68" s="14" t="s">
        <v>24</v>
      </c>
      <c r="P68" s="14" t="s">
        <v>25</v>
      </c>
      <c r="Q68" s="22" t="s">
        <v>31</v>
      </c>
      <c r="R68" s="14">
        <v>0</v>
      </c>
      <c r="S68" s="37">
        <v>0</v>
      </c>
      <c r="T68" s="29"/>
    </row>
    <row r="69" spans="1:20" ht="76.5" x14ac:dyDescent="0.25">
      <c r="A69" s="13">
        <v>66</v>
      </c>
      <c r="B69" s="61"/>
      <c r="C69" s="61"/>
      <c r="D69" s="64"/>
      <c r="E69" s="14" t="s">
        <v>30</v>
      </c>
      <c r="F69" s="14" t="s">
        <v>226</v>
      </c>
      <c r="G69" s="14" t="s">
        <v>21</v>
      </c>
      <c r="H69" s="14" t="s">
        <v>22</v>
      </c>
      <c r="I69" s="15">
        <v>45043</v>
      </c>
      <c r="J69" s="14" t="s">
        <v>51</v>
      </c>
      <c r="K69" s="14">
        <v>12</v>
      </c>
      <c r="L69" s="18" t="s">
        <v>227</v>
      </c>
      <c r="M69" s="17"/>
      <c r="N69" s="17"/>
      <c r="O69" s="14" t="s">
        <v>24</v>
      </c>
      <c r="P69" s="14" t="s">
        <v>25</v>
      </c>
      <c r="Q69" s="19" t="s">
        <v>31</v>
      </c>
      <c r="R69" s="13">
        <v>0</v>
      </c>
      <c r="S69" s="13">
        <v>0</v>
      </c>
      <c r="T69" s="29"/>
    </row>
    <row r="70" spans="1:20" ht="51" x14ac:dyDescent="0.25">
      <c r="A70" s="13">
        <v>67</v>
      </c>
      <c r="B70" s="61"/>
      <c r="C70" s="61"/>
      <c r="D70" s="64"/>
      <c r="E70" s="14" t="s">
        <v>28</v>
      </c>
      <c r="F70" s="14" t="s">
        <v>228</v>
      </c>
      <c r="G70" s="14" t="s">
        <v>52</v>
      </c>
      <c r="H70" s="14" t="s">
        <v>22</v>
      </c>
      <c r="I70" s="15">
        <v>45044</v>
      </c>
      <c r="J70" s="14" t="s">
        <v>230</v>
      </c>
      <c r="K70" s="14">
        <v>13</v>
      </c>
      <c r="L70" s="18" t="s">
        <v>229</v>
      </c>
      <c r="M70" s="17"/>
      <c r="N70" s="17"/>
      <c r="O70" s="14" t="s">
        <v>24</v>
      </c>
      <c r="P70" s="14" t="s">
        <v>25</v>
      </c>
      <c r="Q70" s="19" t="s">
        <v>31</v>
      </c>
      <c r="R70" s="13">
        <v>0</v>
      </c>
      <c r="S70" s="13">
        <v>0</v>
      </c>
      <c r="T70" s="29"/>
    </row>
    <row r="71" spans="1:20" ht="76.5" x14ac:dyDescent="0.25">
      <c r="A71" s="13">
        <v>68</v>
      </c>
      <c r="B71" s="61"/>
      <c r="C71" s="61"/>
      <c r="D71" s="64"/>
      <c r="E71" s="36" t="s">
        <v>32</v>
      </c>
      <c r="F71" s="36" t="s">
        <v>108</v>
      </c>
      <c r="G71" s="36" t="s">
        <v>21</v>
      </c>
      <c r="H71" s="36" t="s">
        <v>22</v>
      </c>
      <c r="I71" s="15">
        <v>45040</v>
      </c>
      <c r="J71" s="14" t="s">
        <v>51</v>
      </c>
      <c r="K71" s="14">
        <v>25</v>
      </c>
      <c r="L71" s="14" t="s">
        <v>231</v>
      </c>
      <c r="M71" s="14"/>
      <c r="N71" s="14"/>
      <c r="O71" s="14" t="s">
        <v>35</v>
      </c>
      <c r="P71" s="14" t="s">
        <v>36</v>
      </c>
      <c r="Q71" s="22" t="s">
        <v>43</v>
      </c>
      <c r="R71" s="14">
        <v>0</v>
      </c>
      <c r="S71" s="37">
        <v>0</v>
      </c>
      <c r="T71" s="29"/>
    </row>
    <row r="72" spans="1:20" ht="51" x14ac:dyDescent="0.25">
      <c r="A72" s="13">
        <v>69</v>
      </c>
      <c r="B72" s="61"/>
      <c r="C72" s="61"/>
      <c r="D72" s="64"/>
      <c r="E72" s="13" t="s">
        <v>28</v>
      </c>
      <c r="F72" s="14" t="s">
        <v>238</v>
      </c>
      <c r="G72" s="14" t="s">
        <v>21</v>
      </c>
      <c r="H72" s="13" t="s">
        <v>22</v>
      </c>
      <c r="I72" s="15">
        <v>45045</v>
      </c>
      <c r="J72" s="14" t="s">
        <v>239</v>
      </c>
      <c r="K72" s="14">
        <v>56</v>
      </c>
      <c r="L72" s="14" t="s">
        <v>240</v>
      </c>
      <c r="M72" s="14"/>
      <c r="N72" s="14"/>
      <c r="O72" s="14" t="s">
        <v>24</v>
      </c>
      <c r="P72" s="14" t="s">
        <v>25</v>
      </c>
      <c r="Q72" s="22" t="s">
        <v>31</v>
      </c>
      <c r="R72" s="14">
        <v>0</v>
      </c>
      <c r="S72" s="37">
        <v>0</v>
      </c>
      <c r="T72" s="29"/>
    </row>
    <row r="73" spans="1:20" ht="51" x14ac:dyDescent="0.25">
      <c r="A73" s="13">
        <v>70</v>
      </c>
      <c r="B73" s="61"/>
      <c r="C73" s="61"/>
      <c r="D73" s="64"/>
      <c r="E73" s="14" t="s">
        <v>45</v>
      </c>
      <c r="F73" s="14" t="s">
        <v>232</v>
      </c>
      <c r="G73" s="14" t="s">
        <v>52</v>
      </c>
      <c r="H73" s="14" t="s">
        <v>22</v>
      </c>
      <c r="I73" s="15">
        <v>45048</v>
      </c>
      <c r="J73" s="14" t="s">
        <v>233</v>
      </c>
      <c r="K73" s="14">
        <v>1</v>
      </c>
      <c r="L73" s="18" t="s">
        <v>234</v>
      </c>
      <c r="M73" s="17"/>
      <c r="N73" s="17"/>
      <c r="O73" s="14" t="s">
        <v>24</v>
      </c>
      <c r="P73" s="14" t="s">
        <v>25</v>
      </c>
      <c r="Q73" s="19" t="s">
        <v>31</v>
      </c>
      <c r="R73" s="13">
        <v>0</v>
      </c>
      <c r="S73" s="13">
        <v>0</v>
      </c>
      <c r="T73" s="29"/>
    </row>
    <row r="74" spans="1:20" ht="63.75" x14ac:dyDescent="0.25">
      <c r="A74" s="13">
        <v>71</v>
      </c>
      <c r="B74" s="61"/>
      <c r="C74" s="61"/>
      <c r="D74" s="64"/>
      <c r="E74" s="13" t="s">
        <v>45</v>
      </c>
      <c r="F74" s="3" t="s">
        <v>235</v>
      </c>
      <c r="G74" s="14" t="s">
        <v>21</v>
      </c>
      <c r="H74" s="13" t="s">
        <v>22</v>
      </c>
      <c r="I74" s="41">
        <v>45048</v>
      </c>
      <c r="J74" s="14" t="s">
        <v>236</v>
      </c>
      <c r="K74" s="13">
        <v>31</v>
      </c>
      <c r="L74" s="14" t="s">
        <v>237</v>
      </c>
      <c r="M74" s="40"/>
      <c r="N74" s="40"/>
      <c r="O74" s="14" t="s">
        <v>58</v>
      </c>
      <c r="P74" s="14" t="s">
        <v>42</v>
      </c>
      <c r="Q74" s="13">
        <v>89631234726</v>
      </c>
      <c r="R74" s="13">
        <v>0</v>
      </c>
      <c r="S74" s="13">
        <v>0</v>
      </c>
      <c r="T74" s="29"/>
    </row>
    <row r="75" spans="1:20" ht="51" x14ac:dyDescent="0.25">
      <c r="A75" s="13">
        <v>72</v>
      </c>
      <c r="B75" s="61"/>
      <c r="C75" s="61"/>
      <c r="D75" s="64"/>
      <c r="E75" s="13" t="s">
        <v>200</v>
      </c>
      <c r="F75" s="14" t="s">
        <v>241</v>
      </c>
      <c r="G75" s="14" t="s">
        <v>21</v>
      </c>
      <c r="H75" s="13" t="s">
        <v>22</v>
      </c>
      <c r="I75" s="42">
        <v>45057</v>
      </c>
      <c r="J75" s="14" t="s">
        <v>242</v>
      </c>
      <c r="K75" s="13">
        <v>36</v>
      </c>
      <c r="L75" s="14" t="s">
        <v>243</v>
      </c>
      <c r="M75" s="40"/>
      <c r="N75" s="40"/>
      <c r="O75" s="14" t="s">
        <v>24</v>
      </c>
      <c r="P75" s="14" t="s">
        <v>25</v>
      </c>
      <c r="Q75" s="13">
        <v>89631234658</v>
      </c>
      <c r="R75" s="14" t="s">
        <v>27</v>
      </c>
      <c r="S75" s="13">
        <v>120</v>
      </c>
      <c r="T75" s="29"/>
    </row>
    <row r="76" spans="1:20" ht="76.5" x14ac:dyDescent="0.25">
      <c r="A76" s="13">
        <v>73</v>
      </c>
      <c r="B76" s="61"/>
      <c r="C76" s="61"/>
      <c r="D76" s="64"/>
      <c r="E76" s="14" t="s">
        <v>30</v>
      </c>
      <c r="F76" s="14" t="s">
        <v>244</v>
      </c>
      <c r="G76" s="14" t="s">
        <v>21</v>
      </c>
      <c r="H76" s="14" t="s">
        <v>22</v>
      </c>
      <c r="I76" s="15">
        <v>45061</v>
      </c>
      <c r="J76" s="14" t="s">
        <v>23</v>
      </c>
      <c r="K76" s="14">
        <v>17</v>
      </c>
      <c r="L76" s="18" t="s">
        <v>245</v>
      </c>
      <c r="M76" s="17"/>
      <c r="N76" s="17"/>
      <c r="O76" s="14" t="s">
        <v>24</v>
      </c>
      <c r="P76" s="14" t="s">
        <v>25</v>
      </c>
      <c r="Q76" s="21" t="s">
        <v>31</v>
      </c>
      <c r="R76" s="13">
        <v>0</v>
      </c>
      <c r="S76" s="13">
        <v>0</v>
      </c>
      <c r="T76" s="29"/>
    </row>
    <row r="77" spans="1:20" ht="63.75" x14ac:dyDescent="0.25">
      <c r="A77" s="13">
        <v>74</v>
      </c>
      <c r="B77" s="61"/>
      <c r="C77" s="61"/>
      <c r="D77" s="64"/>
      <c r="E77" s="14" t="s">
        <v>30</v>
      </c>
      <c r="F77" s="14" t="s">
        <v>246</v>
      </c>
      <c r="G77" s="14" t="s">
        <v>52</v>
      </c>
      <c r="H77" s="14" t="s">
        <v>22</v>
      </c>
      <c r="I77" s="15">
        <v>45070</v>
      </c>
      <c r="J77" s="14" t="s">
        <v>54</v>
      </c>
      <c r="K77" s="14">
        <v>8</v>
      </c>
      <c r="L77" s="18" t="s">
        <v>247</v>
      </c>
      <c r="M77" s="17"/>
      <c r="N77" s="17"/>
      <c r="O77" s="14" t="s">
        <v>24</v>
      </c>
      <c r="P77" s="14" t="s">
        <v>25</v>
      </c>
      <c r="Q77" s="21" t="s">
        <v>31</v>
      </c>
      <c r="R77" s="13">
        <v>0</v>
      </c>
      <c r="S77" s="13">
        <v>0</v>
      </c>
      <c r="T77" s="27"/>
    </row>
    <row r="78" spans="1:20" ht="76.5" x14ac:dyDescent="0.25">
      <c r="A78" s="13">
        <v>75</v>
      </c>
      <c r="B78" s="61"/>
      <c r="C78" s="61"/>
      <c r="D78" s="64"/>
      <c r="E78" s="14" t="s">
        <v>39</v>
      </c>
      <c r="F78" s="14" t="s">
        <v>248</v>
      </c>
      <c r="G78" s="14" t="s">
        <v>52</v>
      </c>
      <c r="H78" s="14" t="s">
        <v>22</v>
      </c>
      <c r="I78" s="15">
        <v>45080</v>
      </c>
      <c r="J78" s="14" t="s">
        <v>249</v>
      </c>
      <c r="K78" s="14">
        <v>4</v>
      </c>
      <c r="L78" s="18" t="s">
        <v>250</v>
      </c>
      <c r="M78" s="17"/>
      <c r="N78" s="17"/>
      <c r="O78" s="14" t="s">
        <v>24</v>
      </c>
      <c r="P78" s="14" t="s">
        <v>25</v>
      </c>
      <c r="Q78" s="21" t="s">
        <v>31</v>
      </c>
      <c r="R78" s="13">
        <v>0</v>
      </c>
      <c r="S78" s="13">
        <v>0</v>
      </c>
      <c r="T78" s="28"/>
    </row>
    <row r="79" spans="1:20" ht="51" x14ac:dyDescent="0.25">
      <c r="A79" s="13">
        <v>76</v>
      </c>
      <c r="B79" s="61"/>
      <c r="C79" s="61"/>
      <c r="D79" s="64"/>
      <c r="E79" s="14" t="s">
        <v>30</v>
      </c>
      <c r="F79" s="14" t="s">
        <v>251</v>
      </c>
      <c r="G79" s="13" t="s">
        <v>52</v>
      </c>
      <c r="H79" s="13" t="s">
        <v>22</v>
      </c>
      <c r="I79" s="41">
        <v>45101</v>
      </c>
      <c r="J79" s="14" t="s">
        <v>60</v>
      </c>
      <c r="K79" s="13">
        <v>10</v>
      </c>
      <c r="L79" s="14" t="s">
        <v>252</v>
      </c>
      <c r="M79" s="40"/>
      <c r="N79" s="40"/>
      <c r="O79" s="14" t="s">
        <v>24</v>
      </c>
      <c r="P79" s="14" t="s">
        <v>25</v>
      </c>
      <c r="Q79" s="13">
        <v>89631234658</v>
      </c>
      <c r="R79" s="13">
        <v>0</v>
      </c>
      <c r="S79" s="13">
        <v>0</v>
      </c>
      <c r="T79" s="28"/>
    </row>
    <row r="80" spans="1:20" ht="51.75" x14ac:dyDescent="0.25">
      <c r="A80" s="13">
        <v>77</v>
      </c>
      <c r="B80" s="61"/>
      <c r="C80" s="61"/>
      <c r="D80" s="64"/>
      <c r="E80" s="14" t="s">
        <v>30</v>
      </c>
      <c r="F80" s="14" t="s">
        <v>253</v>
      </c>
      <c r="G80" s="13" t="s">
        <v>52</v>
      </c>
      <c r="H80" s="13" t="s">
        <v>22</v>
      </c>
      <c r="I80" s="42">
        <v>45107</v>
      </c>
      <c r="J80" s="14" t="s">
        <v>54</v>
      </c>
      <c r="K80" s="13">
        <v>10</v>
      </c>
      <c r="L80" s="59" t="s">
        <v>254</v>
      </c>
      <c r="M80" s="40"/>
      <c r="N80" s="40"/>
      <c r="O80" s="14" t="s">
        <v>24</v>
      </c>
      <c r="P80" s="14" t="s">
        <v>25</v>
      </c>
      <c r="Q80" s="13">
        <v>89631234658</v>
      </c>
      <c r="R80" s="13">
        <v>0</v>
      </c>
      <c r="S80" s="13">
        <v>0</v>
      </c>
      <c r="T80" s="28"/>
    </row>
    <row r="81" spans="1:20" ht="153" x14ac:dyDescent="0.25">
      <c r="A81" s="13">
        <v>78</v>
      </c>
      <c r="B81" s="61"/>
      <c r="C81" s="61"/>
      <c r="D81" s="64"/>
      <c r="E81" s="14" t="s">
        <v>30</v>
      </c>
      <c r="F81" s="14" t="s">
        <v>255</v>
      </c>
      <c r="G81" s="13" t="s">
        <v>52</v>
      </c>
      <c r="H81" s="13" t="s">
        <v>22</v>
      </c>
      <c r="I81" s="42">
        <v>45164</v>
      </c>
      <c r="J81" s="14" t="s">
        <v>60</v>
      </c>
      <c r="K81" s="13">
        <v>11</v>
      </c>
      <c r="L81" s="14" t="s">
        <v>256</v>
      </c>
      <c r="M81" s="40"/>
      <c r="N81" s="40"/>
      <c r="O81" s="14" t="s">
        <v>24</v>
      </c>
      <c r="P81" s="14" t="s">
        <v>25</v>
      </c>
      <c r="Q81" s="13">
        <v>89631234658</v>
      </c>
      <c r="R81" s="13">
        <v>0</v>
      </c>
      <c r="S81" s="13">
        <v>0</v>
      </c>
      <c r="T81" s="28"/>
    </row>
    <row r="82" spans="1:20" ht="63.75" x14ac:dyDescent="0.25">
      <c r="A82" s="13">
        <v>79</v>
      </c>
      <c r="B82" s="61"/>
      <c r="C82" s="61"/>
      <c r="D82" s="64"/>
      <c r="E82" s="14" t="s">
        <v>32</v>
      </c>
      <c r="F82" s="14" t="s">
        <v>257</v>
      </c>
      <c r="G82" s="14" t="s">
        <v>21</v>
      </c>
      <c r="H82" s="13" t="s">
        <v>22</v>
      </c>
      <c r="I82" s="15" t="s">
        <v>259</v>
      </c>
      <c r="J82" s="14" t="s">
        <v>233</v>
      </c>
      <c r="K82" s="13">
        <v>10</v>
      </c>
      <c r="L82" s="14" t="s">
        <v>258</v>
      </c>
      <c r="M82" s="40"/>
      <c r="N82" s="40"/>
      <c r="O82" s="14" t="s">
        <v>35</v>
      </c>
      <c r="P82" s="14" t="s">
        <v>36</v>
      </c>
      <c r="Q82" s="22" t="s">
        <v>43</v>
      </c>
      <c r="R82" s="13">
        <v>0</v>
      </c>
      <c r="S82" s="13">
        <v>0</v>
      </c>
      <c r="T82" s="28"/>
    </row>
    <row r="83" spans="1:20" ht="51" x14ac:dyDescent="0.25">
      <c r="A83" s="13">
        <v>80</v>
      </c>
      <c r="B83" s="61"/>
      <c r="C83" s="61"/>
      <c r="D83" s="64"/>
      <c r="E83" s="14" t="s">
        <v>200</v>
      </c>
      <c r="F83" s="14" t="s">
        <v>260</v>
      </c>
      <c r="G83" s="14" t="s">
        <v>52</v>
      </c>
      <c r="H83" s="13" t="s">
        <v>22</v>
      </c>
      <c r="I83" s="15">
        <v>45185</v>
      </c>
      <c r="J83" s="14" t="s">
        <v>60</v>
      </c>
      <c r="K83" s="13">
        <v>39</v>
      </c>
      <c r="L83" s="14" t="s">
        <v>261</v>
      </c>
      <c r="M83" s="40"/>
      <c r="N83" s="40"/>
      <c r="O83" s="14" t="s">
        <v>24</v>
      </c>
      <c r="P83" s="14" t="s">
        <v>25</v>
      </c>
      <c r="Q83" s="22" t="s">
        <v>31</v>
      </c>
      <c r="R83" s="13">
        <v>0</v>
      </c>
      <c r="S83" s="13">
        <v>0</v>
      </c>
      <c r="T83" s="28"/>
    </row>
    <row r="84" spans="1:20" ht="76.5" x14ac:dyDescent="0.25">
      <c r="A84" s="13">
        <v>81</v>
      </c>
      <c r="B84" s="61"/>
      <c r="C84" s="61"/>
      <c r="D84" s="64"/>
      <c r="E84" s="14" t="s">
        <v>30</v>
      </c>
      <c r="F84" s="14" t="s">
        <v>262</v>
      </c>
      <c r="G84" s="14" t="s">
        <v>21</v>
      </c>
      <c r="H84" s="13" t="s">
        <v>22</v>
      </c>
      <c r="I84" s="15">
        <v>45189</v>
      </c>
      <c r="J84" s="14" t="s">
        <v>23</v>
      </c>
      <c r="K84" s="13">
        <v>64</v>
      </c>
      <c r="L84" s="14" t="s">
        <v>263</v>
      </c>
      <c r="M84" s="40"/>
      <c r="N84" s="40"/>
      <c r="O84" s="14" t="s">
        <v>24</v>
      </c>
      <c r="P84" s="14" t="s">
        <v>25</v>
      </c>
      <c r="Q84" s="22" t="s">
        <v>31</v>
      </c>
      <c r="R84" s="14" t="s">
        <v>27</v>
      </c>
      <c r="S84" s="13">
        <v>110</v>
      </c>
      <c r="T84" s="28"/>
    </row>
    <row r="85" spans="1:20" ht="51" x14ac:dyDescent="0.25">
      <c r="A85" s="13">
        <v>82</v>
      </c>
      <c r="B85" s="61"/>
      <c r="C85" s="61"/>
      <c r="D85" s="64"/>
      <c r="E85" s="14" t="s">
        <v>55</v>
      </c>
      <c r="F85" s="14" t="s">
        <v>264</v>
      </c>
      <c r="G85" s="14" t="s">
        <v>52</v>
      </c>
      <c r="H85" s="13" t="s">
        <v>22</v>
      </c>
      <c r="I85" s="15">
        <v>45190</v>
      </c>
      <c r="J85" s="14" t="s">
        <v>158</v>
      </c>
      <c r="K85" s="13">
        <v>4</v>
      </c>
      <c r="L85" s="14" t="s">
        <v>265</v>
      </c>
      <c r="M85" s="40"/>
      <c r="N85" s="40"/>
      <c r="O85" s="14" t="s">
        <v>24</v>
      </c>
      <c r="P85" s="14" t="s">
        <v>25</v>
      </c>
      <c r="Q85" s="22" t="s">
        <v>31</v>
      </c>
      <c r="R85" s="14">
        <v>0</v>
      </c>
      <c r="S85" s="13">
        <v>0</v>
      </c>
      <c r="T85" s="28"/>
    </row>
    <row r="86" spans="1:20" ht="51" x14ac:dyDescent="0.25">
      <c r="A86" s="13">
        <v>83</v>
      </c>
      <c r="B86" s="61"/>
      <c r="C86" s="61"/>
      <c r="D86" s="64"/>
      <c r="E86" s="14" t="s">
        <v>55</v>
      </c>
      <c r="F86" s="14" t="s">
        <v>266</v>
      </c>
      <c r="G86" s="14" t="s">
        <v>52</v>
      </c>
      <c r="H86" s="13" t="s">
        <v>22</v>
      </c>
      <c r="I86" s="15">
        <v>45192</v>
      </c>
      <c r="J86" s="14" t="s">
        <v>267</v>
      </c>
      <c r="K86" s="13">
        <v>2</v>
      </c>
      <c r="L86" s="14" t="s">
        <v>268</v>
      </c>
      <c r="M86" s="40"/>
      <c r="N86" s="40"/>
      <c r="O86" s="14" t="s">
        <v>24</v>
      </c>
      <c r="P86" s="14" t="s">
        <v>25</v>
      </c>
      <c r="Q86" s="22" t="s">
        <v>31</v>
      </c>
      <c r="R86" s="14">
        <v>0</v>
      </c>
      <c r="S86" s="13">
        <v>0</v>
      </c>
      <c r="T86" s="28"/>
    </row>
    <row r="87" spans="1:20" ht="140.25" x14ac:dyDescent="0.25">
      <c r="A87" s="13">
        <v>84</v>
      </c>
      <c r="B87" s="61"/>
      <c r="C87" s="61"/>
      <c r="D87" s="64"/>
      <c r="E87" s="14" t="s">
        <v>30</v>
      </c>
      <c r="F87" s="14" t="s">
        <v>269</v>
      </c>
      <c r="G87" s="14" t="s">
        <v>21</v>
      </c>
      <c r="H87" s="13" t="s">
        <v>22</v>
      </c>
      <c r="I87" s="22" t="s">
        <v>270</v>
      </c>
      <c r="J87" s="14" t="s">
        <v>23</v>
      </c>
      <c r="K87" s="13">
        <v>63</v>
      </c>
      <c r="L87" s="18" t="s">
        <v>271</v>
      </c>
      <c r="M87" s="40"/>
      <c r="N87" s="40"/>
      <c r="O87" s="14" t="s">
        <v>24</v>
      </c>
      <c r="P87" s="18" t="s">
        <v>25</v>
      </c>
      <c r="Q87" s="21" t="s">
        <v>31</v>
      </c>
      <c r="R87" s="13">
        <v>0</v>
      </c>
      <c r="S87" s="13">
        <v>0</v>
      </c>
      <c r="T87" s="28"/>
    </row>
    <row r="88" spans="1:20" ht="178.5" x14ac:dyDescent="0.25">
      <c r="A88" s="13">
        <v>85</v>
      </c>
      <c r="B88" s="61"/>
      <c r="C88" s="61"/>
      <c r="D88" s="64"/>
      <c r="E88" s="14" t="s">
        <v>28</v>
      </c>
      <c r="F88" s="14" t="s">
        <v>272</v>
      </c>
      <c r="G88" s="14" t="s">
        <v>21</v>
      </c>
      <c r="H88" s="13" t="s">
        <v>22</v>
      </c>
      <c r="I88" s="22" t="s">
        <v>270</v>
      </c>
      <c r="J88" s="14" t="s">
        <v>23</v>
      </c>
      <c r="K88" s="13">
        <v>76</v>
      </c>
      <c r="L88" s="18" t="s">
        <v>273</v>
      </c>
      <c r="M88" s="40"/>
      <c r="N88" s="40"/>
      <c r="O88" s="14" t="s">
        <v>24</v>
      </c>
      <c r="P88" s="18" t="s">
        <v>25</v>
      </c>
      <c r="Q88" s="21" t="s">
        <v>31</v>
      </c>
      <c r="R88" s="14" t="s">
        <v>27</v>
      </c>
      <c r="S88" s="13">
        <v>180</v>
      </c>
      <c r="T88" s="28"/>
    </row>
    <row r="89" spans="1:20" ht="51" x14ac:dyDescent="0.25">
      <c r="A89" s="13">
        <v>86</v>
      </c>
      <c r="B89" s="61"/>
      <c r="C89" s="61"/>
      <c r="D89" s="64"/>
      <c r="E89" s="14" t="s">
        <v>30</v>
      </c>
      <c r="F89" s="14" t="s">
        <v>274</v>
      </c>
      <c r="G89" s="14" t="s">
        <v>52</v>
      </c>
      <c r="H89" s="13" t="s">
        <v>22</v>
      </c>
      <c r="I89" s="22" t="s">
        <v>275</v>
      </c>
      <c r="J89" s="14" t="s">
        <v>60</v>
      </c>
      <c r="K89" s="13">
        <v>4</v>
      </c>
      <c r="L89" s="14" t="s">
        <v>276</v>
      </c>
      <c r="M89" s="40"/>
      <c r="N89" s="40"/>
      <c r="O89" s="14" t="s">
        <v>24</v>
      </c>
      <c r="P89" s="14" t="s">
        <v>25</v>
      </c>
      <c r="Q89" s="21" t="s">
        <v>31</v>
      </c>
      <c r="R89" s="14">
        <v>0</v>
      </c>
      <c r="S89" s="13">
        <v>0</v>
      </c>
      <c r="T89" s="28"/>
    </row>
    <row r="90" spans="1:20" ht="63.75" x14ac:dyDescent="0.25">
      <c r="A90" s="13">
        <v>87</v>
      </c>
      <c r="B90" s="61"/>
      <c r="C90" s="61"/>
      <c r="D90" s="64"/>
      <c r="E90" s="14" t="s">
        <v>28</v>
      </c>
      <c r="F90" s="14" t="s">
        <v>277</v>
      </c>
      <c r="G90" s="14" t="s">
        <v>52</v>
      </c>
      <c r="H90" s="13" t="s">
        <v>22</v>
      </c>
      <c r="I90" s="22" t="s">
        <v>278</v>
      </c>
      <c r="J90" s="14" t="s">
        <v>60</v>
      </c>
      <c r="K90" s="13">
        <v>10</v>
      </c>
      <c r="L90" s="14" t="s">
        <v>279</v>
      </c>
      <c r="M90" s="40"/>
      <c r="N90" s="40"/>
      <c r="O90" s="14" t="s">
        <v>24</v>
      </c>
      <c r="P90" s="14" t="s">
        <v>207</v>
      </c>
      <c r="Q90" s="21" t="s">
        <v>31</v>
      </c>
      <c r="R90" s="14">
        <v>0</v>
      </c>
      <c r="S90" s="13">
        <v>0</v>
      </c>
      <c r="T90" s="28"/>
    </row>
    <row r="91" spans="1:20" ht="63.75" x14ac:dyDescent="0.25">
      <c r="A91" s="13">
        <v>88</v>
      </c>
      <c r="B91" s="61"/>
      <c r="C91" s="61"/>
      <c r="D91" s="64"/>
      <c r="E91" s="14" t="s">
        <v>55</v>
      </c>
      <c r="F91" s="14" t="s">
        <v>281</v>
      </c>
      <c r="G91" s="14" t="s">
        <v>52</v>
      </c>
      <c r="H91" s="13" t="s">
        <v>22</v>
      </c>
      <c r="I91" s="22" t="s">
        <v>278</v>
      </c>
      <c r="J91" s="14" t="s">
        <v>54</v>
      </c>
      <c r="K91" s="13">
        <v>12</v>
      </c>
      <c r="L91" s="14" t="s">
        <v>280</v>
      </c>
      <c r="M91" s="40"/>
      <c r="N91" s="40"/>
      <c r="O91" s="14" t="s">
        <v>24</v>
      </c>
      <c r="P91" s="14" t="s">
        <v>25</v>
      </c>
      <c r="Q91" s="21" t="s">
        <v>31</v>
      </c>
      <c r="R91" s="14">
        <v>0</v>
      </c>
      <c r="S91" s="13">
        <v>0</v>
      </c>
      <c r="T91" s="28"/>
    </row>
    <row r="92" spans="1:20" ht="51" x14ac:dyDescent="0.25">
      <c r="A92" s="13">
        <v>89</v>
      </c>
      <c r="B92" s="61"/>
      <c r="C92" s="61"/>
      <c r="D92" s="64"/>
      <c r="E92" s="14" t="s">
        <v>28</v>
      </c>
      <c r="F92" s="14" t="s">
        <v>136</v>
      </c>
      <c r="G92" s="14" t="s">
        <v>21</v>
      </c>
      <c r="H92" s="13" t="s">
        <v>22</v>
      </c>
      <c r="I92" s="22" t="s">
        <v>282</v>
      </c>
      <c r="J92" s="14" t="s">
        <v>283</v>
      </c>
      <c r="K92" s="13">
        <v>44</v>
      </c>
      <c r="L92" s="18" t="s">
        <v>284</v>
      </c>
      <c r="M92" s="40"/>
      <c r="N92" s="40"/>
      <c r="O92" s="14" t="s">
        <v>24</v>
      </c>
      <c r="P92" s="18" t="s">
        <v>25</v>
      </c>
      <c r="Q92" s="21" t="s">
        <v>31</v>
      </c>
      <c r="R92" s="13">
        <v>0</v>
      </c>
      <c r="S92" s="13">
        <v>0</v>
      </c>
      <c r="T92" s="28"/>
    </row>
    <row r="93" spans="1:20" ht="76.5" x14ac:dyDescent="0.25">
      <c r="A93" s="13">
        <v>90</v>
      </c>
      <c r="B93" s="61"/>
      <c r="C93" s="61"/>
      <c r="D93" s="64"/>
      <c r="E93" s="14" t="s">
        <v>55</v>
      </c>
      <c r="F93" s="14" t="s">
        <v>285</v>
      </c>
      <c r="G93" s="14" t="s">
        <v>21</v>
      </c>
      <c r="H93" s="13" t="s">
        <v>22</v>
      </c>
      <c r="I93" s="22" t="s">
        <v>286</v>
      </c>
      <c r="J93" s="14" t="s">
        <v>23</v>
      </c>
      <c r="K93" s="13">
        <v>63</v>
      </c>
      <c r="L93" s="18" t="s">
        <v>287</v>
      </c>
      <c r="M93" s="40"/>
      <c r="N93" s="40"/>
      <c r="O93" s="14" t="s">
        <v>24</v>
      </c>
      <c r="P93" s="18" t="s">
        <v>25</v>
      </c>
      <c r="Q93" s="21" t="s">
        <v>31</v>
      </c>
      <c r="R93" s="13">
        <v>0</v>
      </c>
      <c r="S93" s="13">
        <v>0</v>
      </c>
      <c r="T93" s="28"/>
    </row>
    <row r="94" spans="1:20" ht="76.5" x14ac:dyDescent="0.25">
      <c r="A94" s="13">
        <v>91</v>
      </c>
      <c r="B94" s="61"/>
      <c r="C94" s="61"/>
      <c r="D94" s="64"/>
      <c r="E94" s="14" t="s">
        <v>55</v>
      </c>
      <c r="F94" s="14" t="s">
        <v>288</v>
      </c>
      <c r="G94" s="14" t="s">
        <v>21</v>
      </c>
      <c r="H94" s="13" t="s">
        <v>22</v>
      </c>
      <c r="I94" s="22" t="s">
        <v>286</v>
      </c>
      <c r="J94" s="14" t="s">
        <v>23</v>
      </c>
      <c r="K94" s="13">
        <v>63</v>
      </c>
      <c r="L94" s="18" t="s">
        <v>289</v>
      </c>
      <c r="M94" s="40"/>
      <c r="N94" s="40"/>
      <c r="O94" s="14" t="s">
        <v>24</v>
      </c>
      <c r="P94" s="18" t="s">
        <v>25</v>
      </c>
      <c r="Q94" s="21" t="s">
        <v>31</v>
      </c>
      <c r="R94" s="13">
        <v>0</v>
      </c>
      <c r="S94" s="13">
        <v>0</v>
      </c>
      <c r="T94" s="28"/>
    </row>
    <row r="95" spans="1:20" ht="63.75" x14ac:dyDescent="0.25">
      <c r="A95" s="13">
        <v>92</v>
      </c>
      <c r="B95" s="61"/>
      <c r="C95" s="61"/>
      <c r="D95" s="64"/>
      <c r="E95" s="14" t="s">
        <v>45</v>
      </c>
      <c r="F95" s="14" t="s">
        <v>290</v>
      </c>
      <c r="G95" s="14" t="s">
        <v>52</v>
      </c>
      <c r="H95" s="13" t="s">
        <v>22</v>
      </c>
      <c r="I95" s="22" t="s">
        <v>291</v>
      </c>
      <c r="J95" s="14" t="s">
        <v>292</v>
      </c>
      <c r="K95" s="13">
        <v>6</v>
      </c>
      <c r="L95" s="18" t="s">
        <v>293</v>
      </c>
      <c r="M95" s="40"/>
      <c r="N95" s="40"/>
      <c r="O95" s="14" t="s">
        <v>24</v>
      </c>
      <c r="P95" s="18" t="s">
        <v>25</v>
      </c>
      <c r="Q95" s="21" t="s">
        <v>31</v>
      </c>
      <c r="R95" s="13">
        <v>0</v>
      </c>
      <c r="S95" s="13">
        <v>0</v>
      </c>
      <c r="T95" s="28"/>
    </row>
    <row r="96" spans="1:20" ht="76.5" x14ac:dyDescent="0.25">
      <c r="A96" s="13">
        <v>93</v>
      </c>
      <c r="B96" s="61"/>
      <c r="C96" s="61"/>
      <c r="D96" s="64"/>
      <c r="E96" s="14" t="s">
        <v>28</v>
      </c>
      <c r="F96" s="14" t="s">
        <v>294</v>
      </c>
      <c r="G96" s="14" t="s">
        <v>21</v>
      </c>
      <c r="H96" s="13" t="s">
        <v>22</v>
      </c>
      <c r="I96" s="22" t="s">
        <v>295</v>
      </c>
      <c r="J96" s="14" t="s">
        <v>23</v>
      </c>
      <c r="K96" s="13">
        <v>19</v>
      </c>
      <c r="L96" s="18" t="s">
        <v>296</v>
      </c>
      <c r="M96" s="40"/>
      <c r="N96" s="40"/>
      <c r="O96" s="14" t="s">
        <v>24</v>
      </c>
      <c r="P96" s="18" t="s">
        <v>25</v>
      </c>
      <c r="Q96" s="21" t="s">
        <v>31</v>
      </c>
      <c r="R96" s="13">
        <v>0</v>
      </c>
      <c r="S96" s="13">
        <v>0</v>
      </c>
      <c r="T96" s="28"/>
    </row>
    <row r="97" spans="1:20" ht="114.75" x14ac:dyDescent="0.25">
      <c r="A97" s="13">
        <v>94</v>
      </c>
      <c r="B97" s="61"/>
      <c r="C97" s="61"/>
      <c r="D97" s="64"/>
      <c r="E97" s="14" t="s">
        <v>55</v>
      </c>
      <c r="F97" s="14" t="s">
        <v>297</v>
      </c>
      <c r="G97" s="14" t="s">
        <v>21</v>
      </c>
      <c r="H97" s="14" t="s">
        <v>22</v>
      </c>
      <c r="I97" s="22" t="s">
        <v>298</v>
      </c>
      <c r="J97" s="14" t="s">
        <v>23</v>
      </c>
      <c r="K97" s="14">
        <v>29</v>
      </c>
      <c r="L97" s="14" t="s">
        <v>299</v>
      </c>
      <c r="M97" s="17"/>
      <c r="N97" s="17"/>
      <c r="O97" s="14" t="s">
        <v>24</v>
      </c>
      <c r="P97" s="14" t="s">
        <v>25</v>
      </c>
      <c r="Q97" s="21" t="s">
        <v>31</v>
      </c>
      <c r="R97" s="13">
        <v>0</v>
      </c>
      <c r="S97" s="13">
        <v>0</v>
      </c>
      <c r="T97" s="28"/>
    </row>
    <row r="98" spans="1:20" ht="76.5" x14ac:dyDescent="0.25">
      <c r="A98" s="13">
        <v>95</v>
      </c>
      <c r="B98" s="61"/>
      <c r="C98" s="61"/>
      <c r="D98" s="64"/>
      <c r="E98" s="14" t="s">
        <v>28</v>
      </c>
      <c r="F98" s="14" t="s">
        <v>300</v>
      </c>
      <c r="G98" s="14" t="s">
        <v>52</v>
      </c>
      <c r="H98" s="14" t="s">
        <v>22</v>
      </c>
      <c r="I98" s="22" t="s">
        <v>301</v>
      </c>
      <c r="J98" s="14" t="s">
        <v>54</v>
      </c>
      <c r="K98" s="14">
        <v>2</v>
      </c>
      <c r="L98" s="14" t="s">
        <v>302</v>
      </c>
      <c r="M98" s="17"/>
      <c r="N98" s="17"/>
      <c r="O98" s="14" t="s">
        <v>24</v>
      </c>
      <c r="P98" s="14" t="s">
        <v>25</v>
      </c>
      <c r="Q98" s="21" t="s">
        <v>31</v>
      </c>
      <c r="R98" s="13">
        <v>0</v>
      </c>
      <c r="S98" s="13">
        <v>0</v>
      </c>
      <c r="T98" s="28"/>
    </row>
    <row r="99" spans="1:20" ht="64.5" x14ac:dyDescent="0.25">
      <c r="A99" s="13">
        <v>96</v>
      </c>
      <c r="B99" s="61"/>
      <c r="C99" s="61"/>
      <c r="D99" s="64"/>
      <c r="E99" s="14" t="s">
        <v>30</v>
      </c>
      <c r="F99" s="59" t="s">
        <v>303</v>
      </c>
      <c r="G99" s="14" t="s">
        <v>52</v>
      </c>
      <c r="H99" s="13" t="s">
        <v>22</v>
      </c>
      <c r="I99" s="22" t="s">
        <v>304</v>
      </c>
      <c r="J99" s="14" t="s">
        <v>217</v>
      </c>
      <c r="K99" s="14">
        <v>1</v>
      </c>
      <c r="L99" s="14" t="s">
        <v>305</v>
      </c>
      <c r="M99" s="14"/>
      <c r="N99" s="14"/>
      <c r="O99" s="14" t="s">
        <v>24</v>
      </c>
      <c r="P99" s="14" t="s">
        <v>25</v>
      </c>
      <c r="Q99" s="21" t="s">
        <v>31</v>
      </c>
      <c r="R99" s="13">
        <v>0</v>
      </c>
      <c r="S99" s="13">
        <v>0</v>
      </c>
      <c r="T99" s="28"/>
    </row>
    <row r="100" spans="1:20" ht="76.5" x14ac:dyDescent="0.25">
      <c r="A100" s="13">
        <v>97</v>
      </c>
      <c r="B100" s="61"/>
      <c r="C100" s="61"/>
      <c r="D100" s="64"/>
      <c r="E100" s="14" t="s">
        <v>30</v>
      </c>
      <c r="F100" s="14" t="s">
        <v>306</v>
      </c>
      <c r="G100" s="14" t="s">
        <v>21</v>
      </c>
      <c r="H100" s="13" t="s">
        <v>22</v>
      </c>
      <c r="I100" s="22" t="s">
        <v>307</v>
      </c>
      <c r="J100" s="14" t="s">
        <v>23</v>
      </c>
      <c r="K100" s="14">
        <v>36</v>
      </c>
      <c r="L100" s="14" t="s">
        <v>308</v>
      </c>
      <c r="M100" s="17"/>
      <c r="N100" s="17"/>
      <c r="O100" s="14" t="s">
        <v>24</v>
      </c>
      <c r="P100" s="14" t="s">
        <v>25</v>
      </c>
      <c r="Q100" s="21" t="s">
        <v>31</v>
      </c>
      <c r="R100" s="13">
        <v>0</v>
      </c>
      <c r="S100" s="13">
        <v>0</v>
      </c>
      <c r="T100" s="28"/>
    </row>
    <row r="101" spans="1:20" ht="114.75" x14ac:dyDescent="0.25">
      <c r="A101" s="13">
        <v>98</v>
      </c>
      <c r="B101" s="61"/>
      <c r="C101" s="61"/>
      <c r="D101" s="64"/>
      <c r="E101" s="14" t="s">
        <v>45</v>
      </c>
      <c r="F101" s="14" t="s">
        <v>46</v>
      </c>
      <c r="G101" s="14" t="s">
        <v>21</v>
      </c>
      <c r="H101" s="13" t="s">
        <v>22</v>
      </c>
      <c r="I101" s="22" t="s">
        <v>309</v>
      </c>
      <c r="J101" s="14" t="s">
        <v>23</v>
      </c>
      <c r="K101" s="14">
        <v>48</v>
      </c>
      <c r="L101" s="14" t="s">
        <v>310</v>
      </c>
      <c r="M101" s="17"/>
      <c r="N101" s="17"/>
      <c r="O101" s="14" t="s">
        <v>24</v>
      </c>
      <c r="P101" s="14" t="s">
        <v>25</v>
      </c>
      <c r="Q101" s="21" t="s">
        <v>31</v>
      </c>
      <c r="R101" s="13">
        <v>0</v>
      </c>
      <c r="S101" s="13">
        <v>0</v>
      </c>
      <c r="T101" s="28"/>
    </row>
    <row r="102" spans="1:20" ht="76.5" x14ac:dyDescent="0.25">
      <c r="A102" s="13">
        <v>99</v>
      </c>
      <c r="B102" s="61"/>
      <c r="C102" s="61"/>
      <c r="D102" s="64"/>
      <c r="E102" s="14" t="s">
        <v>32</v>
      </c>
      <c r="F102" s="14" t="s">
        <v>313</v>
      </c>
      <c r="G102" s="14" t="s">
        <v>21</v>
      </c>
      <c r="H102" s="14" t="s">
        <v>22</v>
      </c>
      <c r="I102" s="22" t="s">
        <v>311</v>
      </c>
      <c r="J102" s="14" t="s">
        <v>23</v>
      </c>
      <c r="K102" s="14">
        <v>36</v>
      </c>
      <c r="L102" s="14" t="s">
        <v>312</v>
      </c>
      <c r="M102" s="59"/>
      <c r="N102" s="59"/>
      <c r="O102" s="14" t="s">
        <v>47</v>
      </c>
      <c r="P102" s="14" t="s">
        <v>48</v>
      </c>
      <c r="Q102" s="21" t="s">
        <v>49</v>
      </c>
      <c r="R102" s="13">
        <v>0</v>
      </c>
      <c r="S102" s="13">
        <v>0</v>
      </c>
      <c r="T102" s="28"/>
    </row>
    <row r="103" spans="1:20" ht="89.25" x14ac:dyDescent="0.25">
      <c r="A103" s="13">
        <v>100</v>
      </c>
      <c r="B103" s="61"/>
      <c r="C103" s="61"/>
      <c r="D103" s="64"/>
      <c r="E103" s="14" t="s">
        <v>55</v>
      </c>
      <c r="F103" s="14" t="s">
        <v>314</v>
      </c>
      <c r="G103" s="14" t="s">
        <v>52</v>
      </c>
      <c r="H103" s="14" t="s">
        <v>22</v>
      </c>
      <c r="I103" s="22" t="s">
        <v>315</v>
      </c>
      <c r="J103" s="14" t="s">
        <v>316</v>
      </c>
      <c r="K103" s="14">
        <v>8</v>
      </c>
      <c r="L103" s="14" t="s">
        <v>317</v>
      </c>
      <c r="M103" s="17"/>
      <c r="N103" s="17"/>
      <c r="O103" s="14" t="s">
        <v>24</v>
      </c>
      <c r="P103" s="18" t="s">
        <v>25</v>
      </c>
      <c r="Q103" s="19" t="s">
        <v>31</v>
      </c>
      <c r="R103" s="13">
        <v>0</v>
      </c>
      <c r="S103" s="13">
        <v>0</v>
      </c>
      <c r="T103" s="28"/>
    </row>
    <row r="104" spans="1:20" ht="76.5" x14ac:dyDescent="0.25">
      <c r="A104" s="13">
        <v>101</v>
      </c>
      <c r="B104" s="62"/>
      <c r="C104" s="62"/>
      <c r="D104" s="65"/>
      <c r="E104" s="13" t="s">
        <v>38</v>
      </c>
      <c r="F104" s="14" t="s">
        <v>50</v>
      </c>
      <c r="G104" s="14" t="s">
        <v>21</v>
      </c>
      <c r="H104" s="13" t="s">
        <v>22</v>
      </c>
      <c r="I104" s="21" t="s">
        <v>318</v>
      </c>
      <c r="J104" s="14" t="s">
        <v>23</v>
      </c>
      <c r="K104" s="13">
        <v>51</v>
      </c>
      <c r="L104" s="14" t="s">
        <v>319</v>
      </c>
      <c r="M104" s="40"/>
      <c r="N104" s="40"/>
      <c r="O104" s="14" t="s">
        <v>24</v>
      </c>
      <c r="P104" s="14" t="s">
        <v>25</v>
      </c>
      <c r="Q104" s="21" t="s">
        <v>31</v>
      </c>
      <c r="R104" s="13">
        <v>0</v>
      </c>
      <c r="S104" s="13">
        <v>0</v>
      </c>
      <c r="T104" s="28"/>
    </row>
    <row r="105" spans="1:20" x14ac:dyDescent="0.25">
      <c r="T105" s="27"/>
    </row>
    <row r="106" spans="1:20" x14ac:dyDescent="0.25">
      <c r="T106" s="27"/>
    </row>
    <row r="107" spans="1:20" x14ac:dyDescent="0.25">
      <c r="T107" s="30"/>
    </row>
    <row r="108" spans="1:20" x14ac:dyDescent="0.25">
      <c r="T108" s="30"/>
    </row>
  </sheetData>
  <mergeCells count="19">
    <mergeCell ref="B4:B104"/>
    <mergeCell ref="C4:C104"/>
    <mergeCell ref="D4:D104"/>
    <mergeCell ref="L2:L3"/>
    <mergeCell ref="R2:R3"/>
    <mergeCell ref="S2:S3"/>
    <mergeCell ref="A1:S1"/>
    <mergeCell ref="E2:E3"/>
    <mergeCell ref="K2:K3"/>
    <mergeCell ref="O2:Q2"/>
    <mergeCell ref="G2:G3"/>
    <mergeCell ref="H2:H3"/>
    <mergeCell ref="A2:A3"/>
    <mergeCell ref="D2:D3"/>
    <mergeCell ref="C2:C3"/>
    <mergeCell ref="B2:B3"/>
    <mergeCell ref="F2:F3"/>
    <mergeCell ref="I2:I3"/>
    <mergeCell ref="J2:J3"/>
  </mergeCells>
  <conditionalFormatting sqref="E2">
    <cfRule type="top10" priority="1" rank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2024-01-11T12:01:17Z</dcterms:modified>
</cp:coreProperties>
</file>